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30" windowWidth="23865" windowHeight="13620"/>
  </bookViews>
  <sheets>
    <sheet name="Hoja1" sheetId="1" r:id="rId1"/>
    <sheet name="Hoja2" sheetId="2" r:id="rId2"/>
    <sheet name="Hoja3" sheetId="3" r:id="rId3"/>
  </sheets>
  <definedNames>
    <definedName name="_xlnm._FilterDatabase" localSheetId="0" hidden="1">Hoja1!$A$4:$S$587</definedName>
    <definedName name="_xlnm.Print_Area" localSheetId="0">Hoja1!$A$2:$P$15</definedName>
  </definedNames>
  <calcPr calcId="145621"/>
</workbook>
</file>

<file path=xl/calcChain.xml><?xml version="1.0" encoding="utf-8"?>
<calcChain xmlns="http://schemas.openxmlformats.org/spreadsheetml/2006/main">
  <c r="A9" i="1" l="1"/>
  <c r="A10" i="1"/>
  <c r="A6" i="1"/>
  <c r="A11" i="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7" i="1"/>
</calcChain>
</file>

<file path=xl/sharedStrings.xml><?xml version="1.0" encoding="utf-8"?>
<sst xmlns="http://schemas.openxmlformats.org/spreadsheetml/2006/main" count="5621" uniqueCount="3059">
  <si>
    <t>http://cordis.europa.eu/project/rcn/110504_en.html
http://haivisio.eu/</t>
  </si>
  <si>
    <t>very relevant according to 4 partners</t>
  </si>
  <si>
    <t xml:space="preserve">How do we get European research and innovation project results out of the lab? HAIVISIO will help EU-funded eHealth and active and healthy ageing projects to set a common strategy for jointly disseminating their results. The project will organise events and training courses and facilitate an online community.
Objective
A large amount of resources have been given since the beginning of both the FP7 and CIP, on research and innovation projects related to eHealth, Active Ageing and Independent Living with a focus on empowering people with age related dependencies or disabilities to live independently, delay/avoid institutionalisation and staying active and solutions that combine health, social care and smart living systems and 'age-friendly' environments.\nThis large amount of projects, however, seems fragmented to their individual aims and objectives, creating a large need for cross project communication and interactivity that is required for a wider societal and business impact. Several following drawbacks have been identified:\n-Lack of connectivity and knowledge sharing between all the projects that are dealing with similar health, ageing and inclusion problems or complementary technologies.\n-Lack of awareness and effective dialog between stakeholders involved in health, ageing and inclusion-care and all the research and innovation projects funded by the EC.\n- Slow up-take of technological innovation due to a lack of appropriate visibility and valuation of project results quality and potential\n- Lack of awareness of the wider societal and business impact that research and innovation results on health, ageing and inclusion can bring to local and regional communities\nHAIVISIO will enhance visibility and awareness on the results generated from eHealth, Active Ageing and Independent Living projects, supporting a community building around these results, through a series of communication activities and synergies exploration. The proposed project will engage all relevant projects in a collective and synergetic way, identifying best-practices, involving the most active partners and stakeholders and disseminating widely the added value and assets generated from each project. It will link and work in tandem will almost all relevant projects funded by the EC.
</t>
  </si>
  <si>
    <t>http://cordis.europa.eu/project/rcn/110495_en.html
http://www.melodiesproject.eu/</t>
  </si>
  <si>
    <t>The concept of "Geo-clusters" is highly relevant, being virtual trans-national areas where strong similarities are found (i.e. climate, culture and behaviour, construction typologies, economy, energy price and policies and gross domestic product, to name a few). In this framework, it is clear that the geo-cluster map will not be based on fixed geographic regions, but is to be considered as a multi-dimensional and dynamic tool.
Portal on Energy efficiency geo-cluster across Europe based on different parameters such as Technological layer, Context layer, Socio-economic, Political-strategic ones.</t>
  </si>
  <si>
    <t xml:space="preserve">Geospatial Information; INSPIRE; Standardisation; </t>
  </si>
  <si>
    <t xml:space="preserve">Geospatial Information; Redistribution, access and reuse of GI; INSPIRE; Standardisation; GMES/Copernicus; Spatial Data Infrastructure; Galileo; </t>
  </si>
  <si>
    <t xml:space="preserve">GI applications &amp; services; Geospatial Information; Technical requirements and specifications; Redistribution, access and reuse of GI; Data interoperability, harmonization &amp; integration; INSPIRE; Standardisation; Spatial Data Infrastructure; Data models; </t>
  </si>
  <si>
    <t xml:space="preserve">GI applications &amp; services; Geospatial Information; Technical requirements and specifications; Data interoperability, harmonization &amp; integration; INSPIRE; Standardisation; GMES/Copernicus; </t>
  </si>
  <si>
    <t>Infraestructura de Datos Espaciales de España (SDI of of Spain)</t>
  </si>
  <si>
    <t>Ministry of Development</t>
  </si>
  <si>
    <t>Spanish National SDI</t>
  </si>
  <si>
    <t>Spanish public administrations</t>
  </si>
  <si>
    <t>http//www.idee.es/</t>
  </si>
  <si>
    <t>spa, cat, eus, eng, glg, fra, eng</t>
  </si>
  <si>
    <t>Spain</t>
  </si>
  <si>
    <t>Infraestructura de Datos Espaciales del Ministerio de Agricultura, Alimentación y Medio Ambiente (SDI of Ministry of agriculture, food and environment)</t>
  </si>
  <si>
    <t>Geospatial information; environmental assets; OGC services</t>
  </si>
  <si>
    <t>Portal for environmental assets</t>
  </si>
  <si>
    <t>Ministry of agriculture, food and environment</t>
  </si>
  <si>
    <t>http://www.magrama.gob.es/es/cartografia-y-sig/ide/</t>
  </si>
  <si>
    <t>Infraestructura de Datos Espaciales de la Administración del Estado (SDI of National Public Administration)</t>
  </si>
  <si>
    <t>Geospatial information; data assets; OGC services</t>
  </si>
  <si>
    <t>National Public Administration SDI</t>
  </si>
  <si>
    <t>National Public Administration</t>
  </si>
  <si>
    <t>http://www.ideage.es/portal/</t>
  </si>
  <si>
    <t>spa, eng</t>
  </si>
  <si>
    <t>Datos.gob.es</t>
  </si>
  <si>
    <t>Ministry of Finance and Public Administrations, Ministry of Industry, Energy and Tourism</t>
  </si>
  <si>
    <t>Open Data; RISP</t>
  </si>
  <si>
    <t>National Open Data Portal</t>
  </si>
  <si>
    <t>Public Administration</t>
  </si>
  <si>
    <t>http://www.datos.gob.es/</t>
  </si>
  <si>
    <t>spa</t>
  </si>
  <si>
    <t>Infraestructure de Dades Espaciails de Catalunya (SDI of Catalonia)</t>
  </si>
  <si>
    <t>Autonomous Community of Catalonia</t>
  </si>
  <si>
    <t>Spatial Data Infrastructure; Geospatial information; INSPIRE; GI applications &amp; services; Metadata; OGC services</t>
  </si>
  <si>
    <t>State and local administrations</t>
  </si>
  <si>
    <t>cat, spa, eng</t>
  </si>
  <si>
    <t>Catalonia, Spain</t>
  </si>
  <si>
    <t>GBIF Es</t>
  </si>
  <si>
    <t>CSIC</t>
  </si>
  <si>
    <t>Data Infrastructure; Biodiversity data; Georeferenced data; Metadata; OGC services</t>
  </si>
  <si>
    <t>National node for biodiversity data</t>
  </si>
  <si>
    <t>Research Intitutes</t>
  </si>
  <si>
    <t>National platform</t>
  </si>
  <si>
    <t>http://datos.gbif.es/</t>
  </si>
  <si>
    <t>Open Data Euskadi</t>
  </si>
  <si>
    <t>Autonomous Community of Basque Country</t>
  </si>
  <si>
    <t>Regional Open Data Portal</t>
  </si>
  <si>
    <t>Regional Administration</t>
  </si>
  <si>
    <t>http://opendata.euskadi.net/</t>
  </si>
  <si>
    <t>eus, spa, eng</t>
  </si>
  <si>
    <t>Basque Country, Spain</t>
  </si>
  <si>
    <t>APORTA</t>
  </si>
  <si>
    <t>Ministry of Territorial Policies and Public Administration, Ministry of Industry, Tourism and Comerce</t>
  </si>
  <si>
    <t>Open Data; PSI reuse; Data catalog; Training; Support</t>
  </si>
  <si>
    <t>Develop a national PSI catalog</t>
  </si>
  <si>
    <t>National Project</t>
  </si>
  <si>
    <t>http://datos.gob.es/content/proyecto-aporta</t>
  </si>
  <si>
    <t>HOMER</t>
  </si>
  <si>
    <t>Regional authorities in Spain, Italy, France, Malta, Greece, Slovenia, Cyprus and Montenegro</t>
  </si>
  <si>
    <t>http://homerproject.eu/</t>
  </si>
  <si>
    <t>eng, fra</t>
  </si>
  <si>
    <t>Mediterranean</t>
  </si>
  <si>
    <t>Datos Abiertos Zaragoza</t>
  </si>
  <si>
    <t>City Council of Zaragoza</t>
  </si>
  <si>
    <t>Open Data; Publishing PSI; Geographic Information; OGC services</t>
  </si>
  <si>
    <t>Open data portal of the city of Zaragoza. Developed from the SDI of Zaragoza, now has its own agenda.</t>
  </si>
  <si>
    <t>https://www.zaragoza.es/ciudad/risp/</t>
  </si>
  <si>
    <t>esp</t>
  </si>
  <si>
    <t>Zaragoza, Spain</t>
  </si>
  <si>
    <t>proposed by UNIZAR</t>
  </si>
  <si>
    <t>HOMER is the strategic MED project that focuses on the theme of Open Data, a world-wide policy aiming at making available and exploitable Public Sector Information (PSI). Governments are increasingly recognising the benefits of making their data open and reusable. The first is transparency: simply opening PSI, citizens can be better informed and participate in the decision making process. The second is linked to the economic value of PSI, whose wider re-use is considered a primary content resource for the development of digital markets.
The overall goal of HOMER is to contribute to unlock the full potential of the Public Sector Information in the Mediterranean space, by contributing to make the all area a competitive territory, able to match global competition and to ensure a sustainable growth and employment for the next generations.
In line with the EU Digital Agenda, HOMER will facilitate the wider deployment of PSI in Spain, Italy, France, Malta, Greece, Slovenia, Cyprus and Montenegro, enabling their public governments to better address the legal, cultural and technological challenges linked to PSI policy.
Starting from exposing 5 strategic sectors, characterising the MED political agenda of the next decades (Agriculture, Tourism, Environment, Energy and Culture), consistent with the NSRF strategies of the partners and linked to the commitment of their internal departments, a dedicated Task Force composed of IT and Open data experts will be able to support HOMER institutional partners to face the legal cultural and technological obstacles of Open Data policy.
In this way, during its first phase, HOMER will be able to open hundreds of public datasets, enhancing digital heritage transparency across the Mediterranean.</t>
  </si>
  <si>
    <t xml:space="preserve">Open Data; Geospatial Information; Redistribution, access and reuse of GI; INSPIRE; </t>
  </si>
  <si>
    <t>English</t>
  </si>
  <si>
    <t>Europe and Africa</t>
  </si>
  <si>
    <t xml:space="preserve">17 Project partners from Austria, Germany, France, Belgium, Spain, Greece, Great Britain, Italy and Poland
</t>
  </si>
  <si>
    <t xml:space="preserve">GEONARDO - Hungary </t>
  </si>
  <si>
    <t xml:space="preserve">GIONET - “Copernicus” in the Initial Operations – Network for Earth Observation Research Training” is a €3.5 million project funded by the People Programme under the European Seventh Framework Programme
Duration :2010-2014
GIONET established the first European Centre of Excellence for Earth Observation Research Training for Early Stage Researchers in cutting-edge methodologies, underpinning the Copernicus land monitoring and emergency monitoring core services.
GIONET - “Copernicus” in the Initial Operations – Network for Earth Observation Research Training” is a €3.5 million project funded by the People Programme under the European Seventh Framework Programme
Duration :2010-2014
GIONET established the first European Centre of Excellence for Earth Observation Research Training for Early Stage Researchers in cutting-edge methodologies, underpinning the Copernicus land monitoring and emergency monitoring core services.
</t>
  </si>
  <si>
    <t>Leicester University</t>
  </si>
  <si>
    <t xml:space="preserve">The GIONET researchers have been trained to understand the complex physical processes that determine how electromagnetic radiation interacts with the atmosphere and the land surface. </t>
  </si>
  <si>
    <t>GIONET established the first European Centre of Excellence for Earth Observation Research Training for Early Stage Researchers in cutting-edge methodologies, underpinning the Copernicus land monitoring and emergency monitoring core services</t>
  </si>
  <si>
    <t>research institutes and private companies from across Europe. GIONET has recruited 14 early stage researchers for three-year doctoral projects</t>
  </si>
  <si>
    <t>2011-2014</t>
  </si>
  <si>
    <t>INSPIRE Training Programme for Public Administration</t>
  </si>
  <si>
    <t>Institute of Geodesy and Cartography</t>
  </si>
  <si>
    <t>INSPIRE, training, public administration</t>
  </si>
  <si>
    <t>2 year training on INSPIRE and related SDI themes for over 4500 employees of central and regional administration</t>
  </si>
  <si>
    <t>GUGiK</t>
  </si>
  <si>
    <t xml:space="preserve">Intergraph, GUGiK, </t>
  </si>
  <si>
    <t>1.10.2010 - 30.03.2011</t>
  </si>
  <si>
    <t>National; Platform</t>
  </si>
  <si>
    <t>http://www.szkoleniainspire.gridw.pl/</t>
  </si>
  <si>
    <t>Polish</t>
  </si>
  <si>
    <t>Poland</t>
  </si>
  <si>
    <t>Harmonisation and Metadata for Polish Spatial Information Infrastructure</t>
  </si>
  <si>
    <t xml:space="preserve">Harmonisation, SDI, metadata, </t>
  </si>
  <si>
    <t>1.02.2011 - 30.06.2012</t>
  </si>
  <si>
    <t>no project URL; Results in http://geoportal.gov.pl/</t>
  </si>
  <si>
    <t>no</t>
  </si>
  <si>
    <t>Proposed by IGiK</t>
  </si>
  <si>
    <t>P²-ROTECT</t>
  </si>
  <si>
    <t>P²-ROTECT Consortium</t>
  </si>
  <si>
    <t xml:space="preserve">CEUBIOM
</t>
  </si>
  <si>
    <t>The main objective of the project is to develop a common methodology for gathering information on biomass potential using terrestrial and earth observations. This objective will be achieved by the implementation of a systematic assessment work plan and will result in the establishment of a harmonised approach and an e-training tool for dissemination. The e-training environment will be an important tool for reaching the much-needed European harmonisation, whereas a Stakeholder Platform will facilitate access to reliable and common datasets on biomass potential and as such it will offer a more efficient use of the available European biomass feedstock.
The project will:
- Develop a common methodology for gathering information on biomass potential using terrestrial and earth observations
- Use e-technologies for disseminating information, best practices on the use and applicability of developed harmonised methodology</t>
  </si>
  <si>
    <t xml:space="preserve">Geospatial Information; Redistribution, access and reuse of GI; INSPIRE; </t>
  </si>
  <si>
    <t>http://cordis.europa.eu/project/rcn/92593_en.html
http://www.eurogeoss.eu/</t>
  </si>
  <si>
    <t>http://cordis.europa.eu/project/rcn/110186_en.html
http://www.sense4us.eu/</t>
  </si>
  <si>
    <t>relevant according to UNIZAR</t>
  </si>
  <si>
    <t>open data; fusion service; virtual hubs; GI services; geospatial Information; data interoperability; INSPIRE services; Metadata ( ISO/INSPIRE,data models); Spatial Data Infrastrukture; OGC services; brokering services (cascaded Web services, services for accessing databases / GIS / filesystems/various proprietary systems of providers, transformation of coordinates; Download Services ; Standardisation</t>
  </si>
  <si>
    <t>Providers are the departments as data producers. They publish their data using a web-based tool</t>
  </si>
  <si>
    <t>ALK; OGC WMS/WFS/ATOM/CSW; INSPIRE</t>
  </si>
  <si>
    <t>Exploitation rights largely on Project participants AED SICAD and SRP</t>
  </si>
  <si>
    <t>HAIVISIO</t>
  </si>
  <si>
    <t>HAIVISIO Consortium</t>
  </si>
  <si>
    <t>The European Open Data Strategy establishes important new principles that ensure that European public sector data will be released at no cost (or marginal cost), in machine-readable, commonly-understood formats, and with liberal licenses enabling wide reuse. These data encompass both scientific data about the environment (from Earth Observation and other fields) and other public sector information, including diverse topics such as demographics, health and crime. The intention of the Strategy is to stimulate the growth of research and value-adding services that build upon these data streams; however, researchers and industry are only just beginning to understand the benefits of exploiting Open Data and the value of combining previously-disparate sources of information.
This project will develop eight new innovative and sustainable services, based upon Open Data, for users in research, government, industry and the general public. A broad range of societal benefit areas are covered, including agriculture, urban ecosystems, land use management, marine information, desertification, crisis management and hydrology. The long-term sustainability of the services will be assessed critically throughout the project from a number of angles in order to ensure that the full benefits of the project are realised in the long term. A comprehensive and coherent strategy of user engagement and dissemination will ensure that the project develops in response to real user needs.
The project will provide the service developers with a collaborative technology platform that gives the computing capability required to handle and process such large and diverse datasets. It will allow them to focus on the design and evolution of their service, enable collaboration on common tasks and will contribute towards the long-term sustainability of the services. The platform will build extensively on previous European investments in cloud and grid computing and Linked Data technologies.
Maximizing the Exploitation of Linked Open Data In Enterprise and Science (The MELODIES project brings together 16 organisations from across Europe to develop diverse environmental services using Open Data.)</t>
  </si>
  <si>
    <t>http://cordis.europa.eu/project/rcn/105504_en.html
http://cobwebproject.eu/</t>
  </si>
  <si>
    <t>COBWEB will leverage the UNESCO World Network of Biosphere Reserves (WNBR). Concentrating initially on the Welsh Dyfi Biosphere Reserve, we will develop a citizensÂ’ observatory framework, and then validate the work within the context of the UK National Spatial Data Infrastructure (SDI) and internationally, within the WNBR; specifically, within Greek and German Reserves. The infrastructure we develop will exploit technological developments in ubiquitous mobile devices, crowd-sourcing of geographic information and the operationalising of standards based SDI such as the UK Location Information Infrastructure. It will enable citizens living within Biosphere Reserves to collect environmental information on a range of parameters including species distribution, flooding and land cover/use. A main driver will be the opportunity to participate in environmental governance. Data quality issues will be addressed by using networks of Â“people as sensorsÂ” and by analysing observations and measurements in real-time combination with authoritative models and datasets. The citizenÂ’s observatory framework will integrate with evolving INSPIRE compliant national SDIÂ’s and allow the fusion of citizen sourced data with reference data from public authorities in support of policy objectives. To maximise impact, COBWEB will work within the processes of the standards defining organisations. Specifically, we will aim to improve the usability of Sensor Web Enablement standards with mobile devices, develop widespread acceptance of the data quality measures we develop and maximise the commercial appeal of COBWEB outputs. The end result we are aiming for is a toolkit and a set of models that demonstrably works in different European countries and which is accepted as a core information system component of the WNBR.  Implementations of COBWEB will act as models for how technology may be used to empower citizens associations in environmental decision making.
The Citizen OBservatory WEB project seeks to increase the value and interoperability of crowdsourcing technology to policy makers by enabling the fusion of citizen-sourced data with reference data from a range of sources including data published by public authorities. This will be achieved through operationalization of the European INSPIRE (Infrastructure for Spatial Information in Europe) Directive, compliant national SDIs (Spatial Data Infrastructures) and GEOSS (the Global Earth Organisation System of Systems). - See more at: http://cobwebproject.eu/project#sthash.QV83KXxh.dpuf</t>
  </si>
  <si>
    <t>CARARE is a proposal to establish over 3 years a Best Practice Network and aggregation service and improve the interoperability with Europeana of the digital content available from the archaeology and architectural heritage domain. It will involve heritage organisations, archaeological museums and specialist archives to expand Europeana's network of content providers and make available the rich diversity of content for unique archaeological monuments, historic buildings and town centres. Distributed 2D and 3D content for heritage places will be brought together and linked up in Europeana with this critical mass of geographically referenced content creating the potential for new map-based commercial and public services for tourism, education and research to be set up. CARARE will work with the EDL Foundation to establish efficient processes to aggregate contents from heritage organisations, addressing practical issues relating to the harvesting of 3D/VR formats, the rich semantics of archaeology and architecture content and the handling of geographic information. The network will implement the protocols, standards and schemas recommended for Europeana contributing expertise on 3D/VR, GI, time and space to the development of the Europeana object model and semantic tools. CARARE brings together a consortium representing 20 countries and organisations with broad ranging experience of the heritage sector, digital libraries, standards and aggregation services. It will make around 2 million items available with information for approximately 1 million unique heritage sites. The expected results include the establishment of an aggregator service for Europeana underpinned by a network of highly interoperable repositories and a sustainable business model to continue the service in future. For end-users the results include being able to explore content for heritage sites and to discover, access and use 3D/Virtual Reality content through Europeana.
CARARE brings together heritage agencies and organisations, archaeological museums and research institutions and specialist digital archives from all over Europe to establish a service that will make digital content for Europe's unique archaeological monuments and historic sites interoperable with Europeana. It also brings 3D and Virtual Reality content to Europeana.</t>
  </si>
  <si>
    <t>http://cordis.europa.eu/project/rcn/191716_en.html
http://www.briseide.eu/</t>
  </si>
  <si>
    <t>BRISEIDE (BRIdging SErvices, Information and Data for Europe)" aims at delivering (1) time-aware extension of data models developed in the context of previous/ongoing EU INSPIRE related projects (e.g. in the context of GMES, eContentPlus), (2) application (e.g. Civil Protection) based on the integration of existing, user operational information and (3) value added services for spatio-temporal data management, authoring, processing, analysis and interactive visualisation.&lt;br/&gt;The use of GI requires re-consideration of time/spatial accounting to achieve optimality geo-processing services essential in environmental management, as demanded by planners and decision makers. With a few exceptions, current guidelines &amp; standards do not provide such a support whilst funded by EC programmes or initiatives as GMES, eContentPlus and INSPIRE. It is the aim of BRISEIDE to fill-in this gap.&lt;br/&gt;BRISEIDE will be applied, tested and validated within a Civil Protection application context, using the INSPIRE relevant themes, via a chain of stakeholders, data providers, technology partners, and downstream users. The Pilot operational phase will last 12 months and will consider real life events, with extensions in additional domains, being considered and assessed.&lt;br/&gt;Civil Protection operators and Public Administrations, engaged in urban planning, resource &amp; environmental management, need spatio-temporal processing of GI to support decision-making. Current SDIs and the ESDI offer no or very limited time variable management. The integration between INSPIRE-compliant geographic datasets and operational databases, essential in domains such as environmental risk management and civil protection, is poor. Thus the present scope of services SDI can offer is somewhat limited. It is the aim of BRISEIDE to build on existing SDI's in order to provide users with more complete and adequate data and processing tools.
BRISEIDE is a ICT Policy Support Programme project within EU’s.It involves 15 EU partners on the development of spatio-temporal web processes for geospatial application.</t>
  </si>
  <si>
    <t>http://cordis.europa.eu/project/rcn/103999_en.html
http://www.smespire.eu/project-overview/</t>
  </si>
  <si>
    <t>The INSPIRE Directive 2007/2/EC, establishes an Infrastructure for Spatial Information in Europe, requiring large amounts of environmental digital content to be made accessible across Europe, resulting in a data pool that is expected to be of huge value for a myriad of value-added applications. The INSPIRE Implementing Rules Legal Acts outlines these data pools, but more work is needed.\nMaking data available according to the INSPIRE standards in 30 countries using 22 languages requires specific skill sets that few public authorities have. The management of this content represents an opportunity for SMEs active in this sector.\nSMEs can enable countries to fulfil the Directive, creating new market opportunities with increased potential for innovation and new jobs. Due to the legal requirements, the INSPIRE implementation becomes the entry-point for crucial business opportunities, opening new, or reinforcing existing perspectives (including Linked Open Data, Sensor Web, cloud computing and other e-environment application domains).\nSmeSpire's purpose is to encourage and enable the participation of SMEs in the mechanisms of harmonising and making large scale environmental content available. smeSpire will:\n1. assess market potential for SMEs in relation to INSPIRE as an integral component of the Digital Agenda for Europe, describing obstacles for SMEs to enter this market in terms of knowledge gaps\n2. collate, translate and exploit a Best Practice Catalogue in the management of environmental content\n3. Develop a multilingual package to train environmental data analysts in the maintenance and exploitation of environmental data commons, and\n4. create a network capable of transferring result-driven knowledge throughout Europe with research centres, environmental agencies, progressive technology providers and digital content providers.\nsmeSpire offers the Commission an early integration of results for relevant programmes (ISA) directly into the knowledge base of geo-ICT SMEs
SmeSpire’s purpose is to encourage and enable the participation of SMEs in the mechanisms of harmonisingand making large scale environmental content available</t>
  </si>
  <si>
    <t>http://cordis.europa.eu/project/rcn/191767_en.html
http://www.eenvplus.eu/</t>
  </si>
  <si>
    <t>The aim of this pilot is to integrate a huge amount of environmental data put at disposal by the involved national/regional environmental agencies and other public and private environmental stakeholders through the integration and harmonisation of existing services in order to answer to the requests of environmental monitoring and reporting drafted by the European, national and local policies and actions. The pilot doesn't design new services but, starting from the results of previous European experiences (funded projects, good practices, EU/national/local experiences) it integrates them into an operational framework able to overcame the cross-border/languages barriers. eENVplus provide not only the ICT infrastructure but also the description and the support to make this infrastructure operational and profitable through the provision of an organisational model and a tutored training framework.eENVplus interoperable infrastructure provides the Members State and the GI Communities with:- a comprehensive open scalable infrastructure able to integrate existing infrastructures according to the INSPIRE requirements, open standards and interoperable innovative services;- A Common Environment Thesaurus Framework, supporting via Linked Data the integration of existing Thesauri in the field of environment and providing added-value services for its integration and exploitation in pilot applications- A Comprehensive tool-kit with procedures for data harmonisation and validation for supporting in the Members States the application of the INSPIRE implementing rules, with guidelines and examples;- A set of innovative on-line added value interoperable services aiming to facilitate the developing of innovative environmental applications;- A Training Framework to support also with eLearning tools the necessary knowledge and Guidelines for operating with INSPIRE and SEIS.
The project does not design new services but rather, starting from the results of previous European experiences (funded projects, good practices, EU/national/local experiences) it integrates existing infrastructure into an operational framework able to overcome cross-border and languages barriers. eENVplus provides not only the ICT infrastructure but also the description and the support to make this infrastructure operational and profitable through the provision of an organisational model and a tutored training framework.</t>
  </si>
  <si>
    <t>Some data repositories are accessible and open licenses, LO, but most are open to the entire public sphere in the context of the European Directive INSPIRE.</t>
  </si>
  <si>
    <t>SmartData Grand Lyon</t>
  </si>
  <si>
    <t>Grand Lyon municipality</t>
  </si>
  <si>
    <t>Platform for Open Data (OpenData)</t>
  </si>
  <si>
    <t>To support innovation and encourage citizen participation, Greater Lyon offers some of its baseline, but also those of its member municipalities and its partners. These data, mostly in open data, are varied: the number of kilometers of bicycle facilities, Directory of ponds and wetlands, through the stations vélo'v</t>
  </si>
  <si>
    <t>Local platform</t>
  </si>
  <si>
    <t>http://smartdata.grandlyon.com/</t>
  </si>
  <si>
    <t>CNN ; Conseil National du Numérique</t>
  </si>
  <si>
    <t>contribute to the national digital dialogue .</t>
  </si>
  <si>
    <t>National Digital Council to organize a citizens' dialogue on societal and economic issues related to digital transformations.</t>
  </si>
  <si>
    <t>The National Digital Council is composed of 30 members appointed by decree of the President of the Republic on 17 January 2013.</t>
  </si>
  <si>
    <t>http://contribuez.cnnumerique.fr/consultations</t>
  </si>
  <si>
    <t>Opendata France</t>
  </si>
  <si>
    <t>http://opendatafrance.net</t>
  </si>
  <si>
    <t>Association of Communities involved in the Open Data</t>
  </si>
  <si>
    <t>Open Data France, founded October 9, 2013 in Toulouse, aims to consolidate and support communities actively engaged in a process of open data and facilitate all the steps taken by these communities in order to promote the 'open data.</t>
  </si>
  <si>
    <t>http://opendatafrance.net/</t>
  </si>
  <si>
    <t>LIBERTIC</t>
  </si>
  <si>
    <t>http://www.opendata-map.org/map</t>
  </si>
  <si>
    <t>The Datalab is a network of actors: governments, companies, startups, media, associations, laboratories, schools</t>
  </si>
  <si>
    <t>Developing economic and social values around data processing and collaborative opening through training, events, implementation of projects, tips to address the challenges identified.</t>
  </si>
  <si>
    <t>Develop economic and social data values and culture of openness in Pays de la Loire</t>
  </si>
  <si>
    <t>http://www.datalab-paysdelaloire.org/</t>
  </si>
  <si>
    <t>This site aims to identify jurisdictions projects underway or completed, for the provision of open data</t>
  </si>
  <si>
    <t>Annuaire des IDG en France</t>
  </si>
  <si>
    <t>AFIGEO</t>
  </si>
  <si>
    <t>IDS catalog in France</t>
  </si>
  <si>
    <t>http://www.afigeo.asso.fr/voir-toutes-les-news/759-7emes-rencontres-sortie-du-catalogue-des-idg108.html</t>
  </si>
  <si>
    <t>OGC-Open Data</t>
  </si>
  <si>
    <t>Users Working group within AFIGEO</t>
  </si>
  <si>
    <t>http://cordis.europa.eu/project/rcn/191713_en.html</t>
  </si>
  <si>
    <t>SEADATANET II</t>
  </si>
  <si>
    <t>SEADATANET II Consortium</t>
  </si>
  <si>
    <t xml:space="preserve">User groups &amp; needs; Geospatial Information; Redistribution, access and reuse of GI; Data interoperability, harmonization &amp; integration; INSPIRE; Standardisation; Metadata; GMES/Copernicus; GEOSS; Policy making; </t>
  </si>
  <si>
    <t>The overall objective of the SeaDataNet II project is to upgrade the present SeaDataNet infrastructure into an operationally robust and state-of-the-art Pan-European infrastructure for providing up-to-date and high quality access to ocean and marine metadata, data and data products originating from data acquisition activities by all engaged coastal states, by setting, adopting and promoting common data management standards and by realising technical and semantic interoperability with other relevant data management systems and initiatives on behalf of science, environmental management, policy making, and economy. SeaDataNet is undertaken by the National Oceanographic Data Centres (NODCs), and marine information services of major research institutes, from 31 coastal states bordering the European seas, and also includes Satellite Data Centres, expert modelling centres and the international organisations IOC, ICES and EU-JRC in its network. Its 40 data centres are highly skilled and have been actively engaged in data management for many years and have the essential capabilities and facilities for data quality control, long term stewardship, retrieval and distribution.
SeaDataNet II will undertake activities to achieve data access and data products services that meet requirements of end-users and intermediate user communities, such as GMES Marine Core Services (e.g. MyOcean), establishing SeaDataNet as the core data management component of the EMODNet infrastructure and contributing on behalf of Europe to global portal initiatives, such as the IOC/IODE Â– Ocean Data Portal (ODP), and GEOSS. Moreover it aims to achieve INSPIRE compliance and to contribute to the INSPIRE process for developing implementing rules for oceanography.</t>
  </si>
  <si>
    <t>2011-10-01; 2015-09-30</t>
  </si>
  <si>
    <t>http://cordis.europa.eu/project/rcn/100341_en.html</t>
  </si>
  <si>
    <t>CRYOLAND</t>
  </si>
  <si>
    <t>CRYOLAND Consortium</t>
  </si>
  <si>
    <t>.csv, .shp, .xml</t>
  </si>
  <si>
    <t>Équipement, Transport, Tourisme, Environnement</t>
  </si>
  <si>
    <t>Ville maisons laffitte</t>
  </si>
  <si>
    <t>http://www.maisonslaffitte.fr/</t>
  </si>
  <si>
    <t>Ville louviers</t>
  </si>
  <si>
    <t>Mairie de Louviers
Direction Communication
Olivier Goujon
Rue Pierre Mendès France
27400 Louviers</t>
  </si>
  <si>
    <t>http://www.data.gouv.fr/fr/organization/mairie-de-louviers</t>
  </si>
  <si>
    <t>xls, html, csv</t>
  </si>
  <si>
    <t>collectivité territoriale, mairie, écoles, élections, wifi</t>
  </si>
  <si>
    <t>ODC</t>
  </si>
  <si>
    <t>Ville Saint Malo</t>
  </si>
  <si>
    <t>http://opendata.saint-malo.fr</t>
  </si>
  <si>
    <t>Ville Nogent-sur-Marne</t>
  </si>
  <si>
    <t>http://action-nogent.fr/</t>
  </si>
  <si>
    <t>ODS,CSV</t>
  </si>
  <si>
    <t>proposed by AFIGEO</t>
  </si>
  <si>
    <t>DataLab</t>
  </si>
  <si>
    <t>http://cordis.europa.eu/project/rcn/191764_en.html
http://www.elfproject.eu/content/overview</t>
  </si>
  <si>
    <t>European Commission</t>
  </si>
  <si>
    <t>The objective of this action is to test the concept of a European Union Location Framework (EULF), an EU-wide, cross-sector interoperability framework for the exchange and sharing of location data and services.
The EULF concept is intended to consist of a package of case studies, specifications, guidelines, training materials, recommendations and actions required by public administrations and stakeholder communities to facilitate the implementation, use and expansion of INSPIRE in an e-government context. The EULF will set up an open and interoperable framework that public authorities should use for their procurement. It will complement existing INSPIRE Technical Guidance documents to facilitate the introduction and use of the infrastructure in new thematic sectors.
Other actions in the ISA programme create synergy with the EULF, in particular the actions relating to Core Vocabularies, Base Registries, the European Interoperability Architecture (EIA) and the Reusable INSPIRE Reference Platform (ARE3NA). The EULF will provide ‘location’ input to the work on the EIA and will draw on the best practices developed for Core Vocabularies and Base Registries. The EULF and ARE3NA both relate to the implementation of the INSPIRE Directive, the EULF from a policy and usage perspective and ARE3NA in promoting the reuse of technical components. The EULF will also work with other Commission co-funded ‘location’ initiatives, such as the European Location Framework (ELF) and eENVplus to ensure alignment, and will contribute to the analysis and best practice development being undertaken by UN-GGIM Europe.
The EULF and ARE3NA ISA actions will receive policy and technical advice from the ISA Working Group on Spatial Information and Services, which includes representatives from Member States and relevant Commission departments.</t>
  </si>
  <si>
    <t>European; Action</t>
  </si>
  <si>
    <t>DG CONNECT</t>
  </si>
  <si>
    <t>H2020-EINFRA (Research and innovation actions)</t>
  </si>
  <si>
    <t>Event: Research Data Alliance and global Data and Computing e-Infrastructure challenges</t>
  </si>
  <si>
    <t>GEO-SEAS</t>
  </si>
  <si>
    <t>fre</t>
  </si>
  <si>
    <t>Infrastructure national satellite imagery for environmental research and territories and its applications management and public policy</t>
  </si>
  <si>
    <t>Regional platform</t>
  </si>
  <si>
    <t>Subnational platform</t>
  </si>
  <si>
    <t>opendata-map.org</t>
  </si>
  <si>
    <t>association Libertic</t>
  </si>
  <si>
    <t>Passerelle Inspire Open Data</t>
  </si>
  <si>
    <t>International; Initiative</t>
  </si>
  <si>
    <t>Tool</t>
  </si>
  <si>
    <t>CMS Joomla et plateforme technique OGDI sous AZURE</t>
  </si>
  <si>
    <t>Open Data | Saint-Malo : site officiel</t>
  </si>
  <si>
    <t>ACTION Nogent</t>
  </si>
  <si>
    <t>Site internet de la Ville de Louviers</t>
  </si>
  <si>
    <t>Montpellier Agglomération Données Ouvertes</t>
  </si>
  <si>
    <t>Ville de Maisons-Laffitte (78) - Cité du cheval dans les Yvelines</t>
  </si>
  <si>
    <t>http://data.toulouse-metropole.fr/</t>
  </si>
  <si>
    <t>Toulouse Métropole Data</t>
  </si>
  <si>
    <t>Open Data Bordeaux</t>
  </si>
  <si>
    <t>Ville de Bordeaux</t>
  </si>
  <si>
    <t>Open PACA</t>
  </si>
  <si>
    <t>Open Data de Nice Côte d'Azur</t>
  </si>
  <si>
    <t>OpenData Pau Pyrénées</t>
  </si>
  <si>
    <t>Brocas OpenData</t>
  </si>
  <si>
    <t>Les données ouvertes de la ville de Changé</t>
  </si>
  <si>
    <t>GEOportal NRW</t>
  </si>
  <si>
    <t>IT-NRW</t>
  </si>
  <si>
    <t xml:space="preserve">brokered architectures; GI services; Geospatial Information; Data interoperability; INSPIRE; Standardisation; Licences; Metadata; Semantic Data; OGC Services; </t>
  </si>
  <si>
    <t>German federal SDI of North Rhein Westfalia (NRW)</t>
  </si>
  <si>
    <t>Ministerium für Inneres und Kommunales des Landes Nordrhein-Westfalen
Haroldstraße 5
40213 Düsseldorf</t>
  </si>
  <si>
    <t>federal national SDI of NRW</t>
  </si>
  <si>
    <t>ALKIS® NAS; OGC WMS; OGC WFS;  INSPIRE</t>
  </si>
  <si>
    <t>https://www.geoportal.nrw.de/</t>
  </si>
  <si>
    <t>ger</t>
  </si>
  <si>
    <t>GeoZG NRW</t>
  </si>
  <si>
    <t>Open Data Hamburg; Transparenzportal Hamburg</t>
  </si>
  <si>
    <t>Freie und Hansestadt Hamburg</t>
  </si>
  <si>
    <t>open data; brokered architectures; GI applications; Metadata; licences; OGC Services</t>
  </si>
  <si>
    <t>Open Data Portal of Hamburg</t>
  </si>
  <si>
    <t>Die Freie und Hansestadt Hamburg wird vertreten durch:
Bürgermeister Olaf Scholz
Rathausmarkt 1
20095 Hamburg</t>
  </si>
  <si>
    <t xml:space="preserve">federal national open data platform;  Europäischen Strukturfonds (EFRE); </t>
  </si>
  <si>
    <t>http://transparenz.hamburg.de/open-data/</t>
  </si>
  <si>
    <t>hamburg</t>
  </si>
  <si>
    <t>Tranparenzgesetz Hamburg</t>
  </si>
  <si>
    <t>Berlin Open Data</t>
  </si>
  <si>
    <t>Senatsverwaltung für Wirtschaft, Technologie und Forschung</t>
  </si>
  <si>
    <t>Open Data Portal of Berlin</t>
  </si>
  <si>
    <t>Senatsverwaltung für Wirtschaft, Technologie und Forschung
Martin-Luther-Straße 105
10825 Berlin</t>
  </si>
  <si>
    <t>http://daten.berlin.de/</t>
  </si>
  <si>
    <t>berlin</t>
  </si>
  <si>
    <t>creative commons 3.0; http://daten.berlin.de/nutzungsbedingungen</t>
  </si>
  <si>
    <t>goBerlin</t>
  </si>
  <si>
    <t>ITDZ Berlin</t>
  </si>
  <si>
    <t xml:space="preserve">trusted cloud; User groups &amp; needs; virtual hubs; open data; GI applications; GI Services; Geospatial Information; Redistribution, access and reuse of GI; Data Interoperability; Licences; Policy making; </t>
  </si>
  <si>
    <t>Standardized and secure Cloud for e-Government</t>
  </si>
  <si>
    <t>local platform</t>
  </si>
  <si>
    <t>https://www.e-government-landkarte.de/?q=goberlin-trusted-cloud</t>
  </si>
  <si>
    <t>Geoportal Berlin</t>
  </si>
  <si>
    <t>Senatsverwaltung für Stadtentwicklung und Umwelt</t>
  </si>
  <si>
    <t>fusion service; virtual hubs; GI services; geospatial Information; data interoperability; INSPIRE; Metadata; Spatial Data Infrastrukture; OGC services; data models; Standardisation</t>
  </si>
  <si>
    <t>Federal state Berlin; SDI of Berlin</t>
  </si>
  <si>
    <t xml:space="preserve">Senatsverwaltung für Stadtentwicklung und Umwelt, Württembergische Straße 6, 10707 Berlin </t>
  </si>
  <si>
    <t>Federal National Platform</t>
  </si>
  <si>
    <t>http://www.stadtentwicklung.berlin.de/geoinformation/</t>
  </si>
  <si>
    <t>Geodatenzugangsgesetz Berlin</t>
  </si>
  <si>
    <t>Geoportal Hamburg</t>
  </si>
  <si>
    <t>Freie Hansestadt Hamburg</t>
  </si>
  <si>
    <t>German federal SDI of Hansestadt Hamburg; land survey registers; map services; geodata;</t>
  </si>
  <si>
    <t>Freie und Hansestadt Hamburg
Landesbetrieb Geoinformation und Vermessung
Neuenfelder Straße 19 | 21109 Hamburg
E-Mail: info@gv.hamburg.de
Internet: www.geoinfo.hamburg.de</t>
  </si>
  <si>
    <t>ALKIS® NAS; OGC WMS; INSPIRE</t>
  </si>
  <si>
    <t>www.geoinfo.hamburg.de</t>
  </si>
  <si>
    <t>Geoserver Schleswig-Holstein</t>
  </si>
  <si>
    <t>Land Schleswig-Holstein</t>
  </si>
  <si>
    <t>German federal SDI of Schleswig-Holstein; land survey registers; map services; geo data</t>
  </si>
  <si>
    <t>Landesamt für Vermessung und Geoinformationen</t>
  </si>
  <si>
    <t>http://www.schleswig-holstein.de/LVERMGEOSH/DE/Geodateninfrastruktur/GeoserverSh/geoserverSh_node.html</t>
  </si>
  <si>
    <t>schleswig-holstein</t>
  </si>
  <si>
    <t>proposed by AED-SICAD</t>
  </si>
  <si>
    <t>Portale Cartografico Nazionale (National Cartographic Portal)</t>
  </si>
  <si>
    <t>Ministry of Environment</t>
  </si>
  <si>
    <t>Spatial Data Infrastructure; Geospatial information; INSPIRE; GI applications &amp; services;  Data interoperability, harmonization &amp; integration; Metadata; OGC services</t>
  </si>
  <si>
    <t>Italian National SDI</t>
  </si>
  <si>
    <t>Ministry of
Environment and some public administrations</t>
  </si>
  <si>
    <t>-</t>
  </si>
  <si>
    <t>http://www.pcn.minambiente.it/GN/</t>
  </si>
  <si>
    <t>ita, spa, eng, fra</t>
  </si>
  <si>
    <t>Italy</t>
  </si>
  <si>
    <t>Il Portale delle Valutazioni Ambientali (Environmental Evaluation Portal)</t>
  </si>
  <si>
    <t>Geospatial information; portal for environmental assessment, WMS and WFS tools</t>
  </si>
  <si>
    <t>Portal for environmental assessment</t>
  </si>
  <si>
    <t>Ministry of
Environment and about 300 municipalities</t>
  </si>
  <si>
    <t>http://www.va.minambiente.it/it-IT</t>
  </si>
  <si>
    <t>ita, eng</t>
  </si>
  <si>
    <t>Repertorio nazionale dei dati territoriali (National Catalogue of Territorial Data)</t>
  </si>
  <si>
    <t>Spatial Data Infrastructure; Geospatial information; INSPIRE;  Data interoperability, harmonization &amp; integration; Metadata;</t>
  </si>
  <si>
    <t>National catalog of metadata</t>
  </si>
  <si>
    <t>http://www.rndt.gov.it/RNDT/home/index.php</t>
  </si>
  <si>
    <t>ita</t>
  </si>
  <si>
    <t>Sistema delle Conoscenze Territoriali della Regione Autonoma Valle d’Aosta (System of Territorial Knowledge of Autonomous region Valle d'Aosta)</t>
  </si>
  <si>
    <t>Regione Autonoma Valle d’Aosta</t>
  </si>
  <si>
    <t>Regional SDI</t>
  </si>
  <si>
    <t>http://geoportale.partout.it/</t>
  </si>
  <si>
    <t>Valle d'Aosta</t>
  </si>
  <si>
    <r>
      <t>GeoPortale</t>
    </r>
    <r>
      <rPr>
        <sz val="10"/>
        <rFont val="Arial"/>
        <family val="2"/>
      </rPr>
      <t xml:space="preserve"> Piemonte</t>
    </r>
  </si>
  <si>
    <t>Regione piemonte</t>
  </si>
  <si>
    <t>http://www.geoportale.piemonte.it/cms/</t>
  </si>
  <si>
    <t>Piemonte</t>
  </si>
  <si>
    <t>Geoportale Liguria</t>
  </si>
  <si>
    <t>Regione Liguria</t>
  </si>
  <si>
    <t>http://geoportale.regione.liguria.it/geoportal/catalog/main/home.page</t>
  </si>
  <si>
    <t>Liguria</t>
  </si>
  <si>
    <t>GEOportale della Lombardia</t>
  </si>
  <si>
    <t>Regione Lombardia</t>
  </si>
  <si>
    <t>http://www.cartografia.regione.lombardia.it/geoportale</t>
  </si>
  <si>
    <t>Lombaria</t>
  </si>
  <si>
    <t>GeoPortale Regionale Veneto</t>
  </si>
  <si>
    <t>Regione Veneto</t>
  </si>
  <si>
    <t>http://idt.regione.veneto.it</t>
  </si>
  <si>
    <t>Veneto</t>
  </si>
  <si>
    <t>Portal Without restriction (no login) Every Data have specific licence (CCBY, IODL, etc)</t>
  </si>
  <si>
    <t>Portale Geocartografico Trentino</t>
  </si>
  <si>
    <t>Provincia autonoma di Trento</t>
  </si>
  <si>
    <t>http://www.territorio.provincia.tn.it/portal/server.pt/community/portale_geocartografico_trentino/254</t>
  </si>
  <si>
    <t>Provincia Autonoma di Trento</t>
  </si>
  <si>
    <t>Portale Open Data Regione Piemonte</t>
  </si>
  <si>
    <t>Regional SDI of open data</t>
  </si>
  <si>
    <t>http://www.dati.piemonte.it/</t>
  </si>
  <si>
    <t>Portale Open Data Regione Lombardia</t>
  </si>
  <si>
    <t>https://www.dati.lombardia.it/</t>
  </si>
  <si>
    <t>Lombardia</t>
  </si>
  <si>
    <t>Portale Open Data Regione Liguria</t>
  </si>
  <si>
    <t>http://www.regione.liguria.it/opendata.html</t>
  </si>
  <si>
    <t>Portale dati cartografico Provincia Autonoma di Bolzano</t>
  </si>
  <si>
    <t xml:space="preserve"> Provincia Autonoma di Bolzano</t>
  </si>
  <si>
    <t>http://www.provincia.bz.it/informatica/temi/maps-webgis.asp</t>
  </si>
  <si>
    <t>Provincia Autonoma di Bolzano</t>
  </si>
  <si>
    <t>Geoportale Regione Emilia Romagna</t>
  </si>
  <si>
    <t>Regione Emilia Romagna</t>
  </si>
  <si>
    <t>http://geoportale.regione.emilia-romagna.it/it</t>
  </si>
  <si>
    <t>Emilia Romagna</t>
  </si>
  <si>
    <t>Portale Open Data Regione Emilia Romagna</t>
  </si>
  <si>
    <t>http://dati.emilia-romagna.it/</t>
  </si>
  <si>
    <t>Portale dati cartografico Regione Toscana</t>
  </si>
  <si>
    <t>Regione Toscana</t>
  </si>
  <si>
    <t>http://www.regione.toscana.it/enti-e-associazioni/pianificazione-e-paesaggio/informazione-geografica</t>
  </si>
  <si>
    <t>Toscana</t>
  </si>
  <si>
    <t>Portale dati cartografico Regione Lazio</t>
  </si>
  <si>
    <t>Regione Lazio</t>
  </si>
  <si>
    <t>http://www.urbanisticaecasa.regione.lazio.it/cartografia_on_line/</t>
  </si>
  <si>
    <t>Lazio</t>
  </si>
  <si>
    <t>Geoportale Regione Sardegna</t>
  </si>
  <si>
    <t>Regione Sardegna</t>
  </si>
  <si>
    <t>http://www.sardegnaterritorio.it/</t>
  </si>
  <si>
    <t>Sardegna</t>
  </si>
  <si>
    <t>Geoportale Regione Abruzzo</t>
  </si>
  <si>
    <t>Regione Abruzzo</t>
  </si>
  <si>
    <t>http://www.regione.abruzzo.it/xcartografia/</t>
  </si>
  <si>
    <t>Abruzzo</t>
  </si>
  <si>
    <t>Geoportale Regione Campania</t>
  </si>
  <si>
    <t>Regione Campania</t>
  </si>
  <si>
    <t>http://sit.regione.campania.it/portal</t>
  </si>
  <si>
    <t>Campania</t>
  </si>
  <si>
    <t>Geoportale Regione Basilicata</t>
  </si>
  <si>
    <t>Regione Basilicata</t>
  </si>
  <si>
    <t>http://rsdi.regione.basilicata.it/web/guest;jsessionid=F58FFAF49B555CD58B6071DB47FC6603</t>
  </si>
  <si>
    <t>Basilicata</t>
  </si>
  <si>
    <t>Geoportale Regione Puglia</t>
  </si>
  <si>
    <t>Regione Puglia</t>
  </si>
  <si>
    <t>http://www.cartografico.puglia.it/portal</t>
  </si>
  <si>
    <t>Puglia</t>
  </si>
  <si>
    <t>Geoportale Regione Calabria</t>
  </si>
  <si>
    <t>Regione Calabria</t>
  </si>
  <si>
    <t>http://pr5sit.regione.calabria.it/web/pr5sit/home</t>
  </si>
  <si>
    <t>Calabria</t>
  </si>
  <si>
    <t>Geoportale Regione Sicilia</t>
  </si>
  <si>
    <t>Regione Sicilia</t>
  </si>
  <si>
    <t>http://www.sitr.regione.sicilia.it/geoportale</t>
  </si>
  <si>
    <t>Sicilia</t>
  </si>
  <si>
    <t>Geoportale Servizio Geologico Nazionale</t>
  </si>
  <si>
    <t>ISPRA</t>
  </si>
  <si>
    <t>http://sgi.isprambiente.it/geoportal/catalog/main/home.page</t>
  </si>
  <si>
    <t>SINAnet</t>
  </si>
  <si>
    <t>Geoportal national environment</t>
  </si>
  <si>
    <t>http://www.sinanet.isprambiente.it/it</t>
  </si>
  <si>
    <t>Mappa epicentri Terremoti real time INGV</t>
  </si>
  <si>
    <t>INGV</t>
  </si>
  <si>
    <t>Real time earthquakes</t>
  </si>
  <si>
    <t>http://openmap.rm.ingv.it/gmaps/rec-big/Index.htm</t>
  </si>
  <si>
    <t>Agenzia Interregionale per il fiume Po AIPO (Inter-regional Agency for River Po)</t>
  </si>
  <si>
    <t>AIPO</t>
  </si>
  <si>
    <t>Po area hydrography data</t>
  </si>
  <si>
    <t>http://geoportale.agenziapo.it/cms/</t>
  </si>
  <si>
    <t>Po Valley</t>
  </si>
  <si>
    <t>Sistema Informativo Territoriale Ambientale Diffuso (Territorial Environmental Information System)</t>
  </si>
  <si>
    <t>Regione Piemonte</t>
  </si>
  <si>
    <t>Local authorities SDI</t>
  </si>
  <si>
    <t>Local Authorities</t>
  </si>
  <si>
    <t>http://www.sistemapiemonte.it/serviziositad/index.shtml</t>
  </si>
  <si>
    <t>INSPIRE-R (INfrastruttura dati SPazIali della Regione Emilia-Romagna)</t>
  </si>
  <si>
    <t>Regione Emilia-Romagna – SERVIZIO SVILUPPO AMMINISTRAZIONE DIGITALE E SISTEMI INFORMATIVI GEOGRAFICI</t>
  </si>
  <si>
    <t>The Emilia-Romagna Region have to produce, maintain and share different kind of data, not only geographical but also tax, transport and planning information . Emilia-Romagna Region Authority has Formal Mandate by the State for the production and maintenance of geograpchical and non-geographical information at regional level.Within the SigmaTer national e-Gov project, Emilia-Romagna has also Formal Mandate on the coordination activity for the development of search, retrieval and access on cadastral and topographic data, and metadata (the project involves Agenzia del Territorio as central Authority, and 24 other Local Authorities; details are available at http://www.sigmater.it or in the SIGMA TER Inspire SDIC form)</t>
  </si>
  <si>
    <t>01/09/2003 - 31/12/2020</t>
  </si>
  <si>
    <t>Regional Project</t>
  </si>
  <si>
    <t>http://inspire.ec.europa.eu/index.cfm/pageid/42/list/6/id/2300</t>
  </si>
  <si>
    <t>LIFE+IMAGINE</t>
  </si>
  <si>
    <t>LIFE+IMAGINE Consortium</t>
  </si>
  <si>
    <t>Integrated coastal area Management Application implementing GMES, INSPIRE  and SEIS data policies</t>
  </si>
  <si>
    <t>LIFE+IMAGINE implements an infrastructure based on web services for environmental analysis, integrating in its own architecture specifications and results from INSPIRE, SEIS and GMES/Copernicus. Existing web services will be customized during the project to provide functionalities for supporting the integrated management of coastal zones (ICZM).</t>
  </si>
  <si>
    <t>10 lug 2013</t>
  </si>
  <si>
    <t>European Project</t>
  </si>
  <si>
    <t>http://www.life-imagine.eu/home/</t>
  </si>
  <si>
    <t>eSDI-NETplus</t>
  </si>
  <si>
    <t>eSDI-NETplus Consortium</t>
  </si>
  <si>
    <t>The objective of eSDI-Net+ is to bring together existing SDI key players and target users in a Thematic Network to be established as a platform for communication and exchange between different stakeholders involved in the creation and use of SDI’s. The network will promote high-level decisions, low-level technical discussion and information exchange, in order to increase awareness concerning the importance of GI enrichment and of SDI’s for GI reuse, to allow an integrated view of the experts and to permit the creation of integrated guidelines, standards, and implementation of best practices. Within the network, communication mechanisms between the European and local levels will be implemented to maximize the benefits of INSPIRE, GMES and GALILEO, regarding digital GI content.</t>
  </si>
  <si>
    <t>http://www.esdinetplus.eu/</t>
  </si>
  <si>
    <t>GIS4EU</t>
  </si>
  <si>
    <t xml:space="preserve"> GIS4EU Consortium</t>
  </si>
  <si>
    <t>The GIS4EU project aim is to provide base cartography datasets for Europe on the following themes: administrative units, hydrography, transportation networks, elevation. Therefore, the project intends to develop a common data model in order to enable access to consistent and homogenous reference data provided by cartographic authorities of different countries and levels (national, regional and local).</t>
  </si>
  <si>
    <t>http://www.gis4eu.eu/</t>
  </si>
  <si>
    <t>Orchestra</t>
  </si>
  <si>
    <t>Orchestra consortium</t>
  </si>
  <si>
    <t>Open architecture and spatial data infrastructure for risk management</t>
  </si>
  <si>
    <t>http://www.eu-orchestra.org/overview.shtml</t>
  </si>
  <si>
    <t>Atlante della laguna</t>
  </si>
  <si>
    <t>il Comune di
Venezia promotore dell’iniziativa, ISMAR-CNR, CORILA, Provveditorato
Interregionale alle Opere Pubbliche per il Veneto (ex Magistrato alle
Acque), Regione Veneto, ARPAV, Geoportale Nazionale del Ministero
dell’Ambiente, Istituto Veneto di Scienze Lettere ed Arti, Fondazione
Musei Civici (Museo di Storia Naturale), Consiglio di Bacino Laguna di
Venezia, le Istituzioni comunali “Parco della Laguna”, “Bosco e
Grandi Parchi”e “Centro Previsioni e Segnalazioni Maree”</t>
  </si>
  <si>
    <t>L’Atlante della laguna è una raccolta di mappe interattive alle quali sono associati testi, tabelle, illustrazioni e banche dati esterne, che coprono vari aspetti dell’ambiente lagunare, del territorio e della zona costiera di Venezia</t>
  </si>
  <si>
    <t>http://www.atlantedellalaguna.it/?q=node</t>
  </si>
  <si>
    <t>GE2O</t>
  </si>
  <si>
    <t>GE2O Consortium</t>
  </si>
  <si>
    <t>1-1-2011 until 31-12-2012 (portal still active)</t>
  </si>
  <si>
    <t>http://www.geoclusters.eu/; http://www.geoclusters.eu/ge2O/</t>
  </si>
  <si>
    <t>Portale Open Data Regione del Veneto</t>
  </si>
  <si>
    <t>Regione del Veneto</t>
  </si>
  <si>
    <t>Repository Opendata</t>
  </si>
  <si>
    <t>Regional Repository Open Data</t>
  </si>
  <si>
    <t>http://dati.veneto.it</t>
  </si>
  <si>
    <t>Ita</t>
  </si>
  <si>
    <t>proposed by POLIMI</t>
  </si>
  <si>
    <t>proposed by VEN</t>
  </si>
  <si>
    <t>Habitat loss, alteration and fragmentation represent severe threats to biodiversity globally. Wild cats, which generally require large areas over which to forage, are particularly affected by fragmentation and human-felid conflicts. Whereas considerable research has been directed towards large carnivores, smaller more cryptic species have received comparatively little attention. The kodkod or güiña (Leopardus guigna) is the smallest of the neotropical cats and has one of the most restricted distributions known for felids occupying a narrow strip within south-central Chile and Argentina, the core area of indigenous Mapuche communities. The kodkod is classified as vulnerable by IUCN. Principal threats are habitat loss due to agricultural land use and retribution killing after attacks on poultry. 
The general aim of the project is to explore how projected future social and economic development of the fragmented and ethnically heterogeneous Araucanía region will affect habitat availability for the kodkod on private lands. An auto-ecological study will use radio-telemetry for the first time in the northern pre-Andean distribution range to assess habitat use, home range and activity patterns. An ethno-ecological study will provide understanding of the human environment context in which the kodkod lives. Through quantitative and qualitative interviews with Mapuche people and other socio-cultural groups of landowners knowledge and attitudes will be explored. Linking the ecological, ethnic and social information with geographic information, future land use scenarios will be modelled. This allows strategies to be identified for mitigating conflicts between the development process and habitat quality, and for the role of the kodkod as a cultural keystone species for use in conservation education. Training will be achieved in interdisciplinary aspects of biodiversity conservation (ethnoecology) and its methodologies (telemetry, Geographical Information Systems).</t>
  </si>
  <si>
    <t>The Laboratory of Geodesy and Geomatics in the Technical University of Crete, Greece, is located in the less advanced region of Crete, but it is a dynamic and developing scientific entity on a European and international scale. Its primary research activities are on the Global Navigation Satellite Systems, satellite geodesy and deformation monitoring, quality control algorithms and software for geodetic data, and on satellite altimetry calibration. GeoMatLab operates the Gavdos permanent Cal/Val facility and the deformation GNSS monitoring array in west Crete.
The objectives of the proposed project are:
- to develop strategic partnerships with well established European research entities, such as: (a) the Observatoire de la Cote d'Azur, France, to reinforce the S&amp;T potential of GeoMatLab on satellite calibration; (b) the Space Research Institute of the Austrian Academy of Sciences, to transfer experiences to GeoMatLab in calibrating altimeters using transponders; (c) the Deutsches Geodätisches Forschungsinstitut (DGFI) in Munich, Germany to exchange know-how for automating the monitoring of crustal deformation of Crete using the present GNSS arrays; and the GeoForschungsZentrum(GFZ) in Potsdam, Germany for replacing radiometric measurements at Gavdos Cal/Val site with the GPS zenith troposphere delays.
- to enhance the Gavdos present capabilities by developing new instruments for the calibration of future altimeters;
- to recruit two new researchers to carry out research on abrupt change detection and to enhance satellite altimetry calibration procedures;
- to organize two outreach workshops: one international with invited international experts, and one regional to involve local and regional authorities for social and economic development; and
- to mobilize the GeoMatLab personnel and expose them internationally through international workshops and conferences,and short term training events, including its preparation for FP7 proposals.</t>
  </si>
  <si>
    <t>SWARP will develop downstream services for sea ice and waves forecast in the Marginal Ice Zone (MIZ) in the Arctic. Waves in ice are one of the most hazardous phenomena for vessels and industrial activities in the polar seas, but there are presently no services providing any information about either the waves themselves or their effects on the ice state (in particular the distribution of ice floe sizes). The monitoring and forecasting systems developed in SWARP aim to become operational by the middle of the project, filling a gap in the present marine core and downstream services of GMES. A waves-in-ice model will be first validated then included in the forecasting services provided downstream of MyOcean (Arctic sea ice forecast) and as part of Prévimer (global wave forecasts). In addition to wave and sea ice forecast models, the project will develop satellite observation methods for waves in ice and other ice properties in the MIZ such as ice concentration, ice types, ice thickness, ice drift and ice edge c</t>
  </si>
  <si>
    <t>EuroGeographics, OGC</t>
  </si>
  <si>
    <t>European; Project</t>
  </si>
  <si>
    <t>EULF</t>
  </si>
  <si>
    <t>cross-sector interoperability framework for the exchange and sharing of location data and services.</t>
  </si>
  <si>
    <t>European Commission (DG Informatics)</t>
  </si>
  <si>
    <t>Q3/2012 to Q4/2015</t>
  </si>
  <si>
    <t>http://ec.europa.eu/isa/actions/02-interoperability-architecture/2-13action_en.htm</t>
  </si>
  <si>
    <t>ARE3NA</t>
  </si>
  <si>
    <t>increase interoperability among public authorities by supporting the implementation of a European spatial data infrastructure.</t>
  </si>
  <si>
    <t>This open community aims to support access to common reusable software and other components for spatial data in European e-government</t>
  </si>
  <si>
    <t>DG DIGIT</t>
  </si>
  <si>
    <t>http://ec.europa.eu/isa/actions/01-trusted-information-exchange/1-17action_en.htm</t>
  </si>
  <si>
    <t>OSCARI</t>
  </si>
  <si>
    <t>National Land Survey of Finland </t>
  </si>
  <si>
    <t>access and re-use information from various data sources, including the INSPIRE Spatial Data Infrastructure (SDI) and the Finnish National SDI.</t>
  </si>
  <si>
    <t>browser-based tools</t>
  </si>
  <si>
    <t>Finnish Environment institute</t>
  </si>
  <si>
    <t>http://www.oskari.org/</t>
  </si>
  <si>
    <t>Finland</t>
  </si>
  <si>
    <t>Open Source Licenses (MIT/EUPL)</t>
  </si>
  <si>
    <t>Open Standards for ICT Procurement</t>
  </si>
  <si>
    <t>procurement of ICT goods and services. </t>
  </si>
  <si>
    <t>to facilitate and promote the use of standards when procuring ICT</t>
  </si>
  <si>
    <t>April 2014 to  avril 2016</t>
  </si>
  <si>
    <t>https://joinup.ec.europa.eu/community/open_standards_ict/description</t>
  </si>
  <si>
    <t>Alignment of INSPIRE metadata with DCAT-AP</t>
  </si>
  <si>
    <t>INSPIRE Maintenance and Implementation Group</t>
  </si>
  <si>
    <t>NSPIRE metadata elements using DCAT-AP and other Semantic Web vocabularies</t>
  </si>
  <si>
    <t>metadata interchange format, defining a minimum set of metadata elements to ensure cross-domain and cross-border interoperability across European data portals.</t>
  </si>
  <si>
    <t>ISA Action 1.17</t>
  </si>
  <si>
    <t>https://ies-svn.jrc.ec.europa.eu/projects/metadata/wiki/Alignment_of_INSPIRE_metadata_with_DCAT-AP</t>
  </si>
  <si>
    <t>e-Infrastructures for Open Acess</t>
  </si>
  <si>
    <t>Supporting the global interoperability of open access data e-infrastructures and linking with similar initiatives across the globe in order to complement the physical access to research facilities with data access and to ensure that Europe plays a leading role in international collaborations.</t>
  </si>
  <si>
    <t>http://ec.europa.eu/research/participants/portal/desktop/en/opportunities/h2020/topics/2136-einfra-2-2014.html</t>
  </si>
  <si>
    <t>unit CNECT.C.1 on e-infrastructures</t>
  </si>
  <si>
    <t>e-Infrastructures support the Horizon 2020 vision and reinforce the strategic relevance of European investment in world-class Research Infrastructures (RI) in a context of Innovation and Open Digital Science.</t>
  </si>
  <si>
    <t>H2020, e-infrastructure</t>
  </si>
  <si>
    <t>CNN</t>
  </si>
  <si>
    <t>Research Data Alliance and global Data and Computing e-Infrastructure challenges, 11&amp;12 December 2014, Rome, Italy</t>
  </si>
  <si>
    <t>https://europe.rd-alliance.org/Content/Events.aspx?id=230&amp;Page=-1&amp;Cat=0!2</t>
  </si>
  <si>
    <t> Integrated Infrastructure Initiative (I3) of the Research Infrastructures programme within EU FP7</t>
  </si>
  <si>
    <t>Project facilitates access to federated, marine geological and geophysical datasets and delivers the data via the internet.</t>
  </si>
  <si>
    <t>http://cordis.europa.eu/project/rcn/93737_en.html</t>
  </si>
  <si>
    <t>SMARTOPENDATA</t>
  </si>
  <si>
    <t>SMARTOPENDATA Consortium</t>
  </si>
  <si>
    <t xml:space="preserve">GI applications &amp; services; Open Data; Geospatial Information; INSPIRE; Standardisation; Metadata; GMES/Copernicus; GEOSS; </t>
  </si>
  <si>
    <t>Geo-Seas contributes to e-Infrastructure development in the areas of Scientific Data (coherent management and access to data) and Standards (data management, metadata, formats, delivery)</t>
  </si>
  <si>
    <t>seadatanet.org</t>
  </si>
  <si>
    <t>May 2009 till 31st January 2013.</t>
  </si>
  <si>
    <t>FP7</t>
  </si>
  <si>
    <t>http://www.geo-seas.eu/</t>
  </si>
  <si>
    <t>OneGeology</t>
  </si>
  <si>
    <t>OneGeology is an international initiative of the geological surveys of the world. </t>
  </si>
  <si>
    <t>create dynamic digital geological map data for the world.</t>
  </si>
  <si>
    <t>portal.OneGeology.org</t>
  </si>
  <si>
    <t>Data.gouv</t>
  </si>
  <si>
    <t>French governement</t>
  </si>
  <si>
    <t>Share, improve and reuse public data</t>
  </si>
  <si>
    <t>" data.gouv.fr " platform enables public  services to publish public information and civil society to enhance , modify, interpret to co-produce information of general interest</t>
  </si>
  <si>
    <t>National Platform</t>
  </si>
  <si>
    <t>www.data.gouv.fr</t>
  </si>
  <si>
    <t>GEOportail</t>
  </si>
  <si>
    <t>French governement : IGN</t>
  </si>
  <si>
    <t>Inspire geoportal</t>
  </si>
  <si>
    <t>PATRIM</t>
  </si>
  <si>
    <t>Impots.fr</t>
  </si>
  <si>
    <t>estate transaction</t>
  </si>
  <si>
    <t>it is used to estimate the value of property for tax and administrative purposes.</t>
  </si>
  <si>
    <t>DGFIP, IGN</t>
  </si>
  <si>
    <t>Q1 2014</t>
  </si>
  <si>
    <t>http://www.impots.gouv.fr/portal/deploiement/p1/fichedescriptive_6851/fichedescriptive_6851.pdf</t>
  </si>
  <si>
    <t>• information from the publication of authentic instruments by real estate advertising services DGFiP: the nature and date of the transfer and the declared value of the  • information from cadastral documentation according to the elements reported by owners: the town, the street, the designation of the property (apartment, house, ...) and descriptive (building, floor ...).The database contains 20 million transactions over a period of 9 yearsproperty at that time, publication references, area law "Carrez, "the rental situation;</t>
  </si>
  <si>
    <t xml:space="preserve">Passerelle Open Data - IDG </t>
  </si>
  <si>
    <t>CRAIG - IDS</t>
  </si>
  <si>
    <t>OPEN ACCESS DATA DATA OF CRAIG</t>
  </si>
  <si>
    <t>The CRAIG provides a number of data Open Data, open Etalab under license. These data can be downloaded via FTP to the FTP server OpenData of CRAIG, representing a total volume of about 485Go. It is advisable to use an FTP client such as FileZilla to access the server, but a web browser is enough.</t>
  </si>
  <si>
    <t>http://cordis.europa.eu/project/rcn/110753_en.html</t>
  </si>
  <si>
    <t>COBWEB</t>
  </si>
  <si>
    <t>COBWEB Consortium</t>
  </si>
  <si>
    <t xml:space="preserve">GI applications &amp; services; Geospatial Information; INSPIRE; Standardisation; Spatial Data Infrastructure; Governance; Land cover; Real time GI; </t>
  </si>
  <si>
    <t>2012-11-01; 2016-10-31</t>
  </si>
  <si>
    <t>GIGAS</t>
  </si>
  <si>
    <t>GIGAS Consortium</t>
  </si>
  <si>
    <t xml:space="preserve">Geospatial Information; Technical requirements and specifications; Redistribution, access and reuse of GI; Data interoperability, harmonization &amp; integration; INSPIRE; Standardisation; GMES/Copernicus; GEOSS; </t>
  </si>
  <si>
    <t>The GEOSS INSPIRE and GMES an Action in Support (GIGAS) promotes the coherent and interoperable development of the GMES, INSPIRE and GEOSS initiatives through their concerted adoption of standards, protocols, and open architectures. Given the complexity and dynamics of each initiative and the large number of stakeholders involved, the key added value of GIGAS is bringing together the leading organisations in Europe who are able to make a difference and achieve a truly synergistic convergence of the initiatives. Among them, the Joint Research Centre is the technical coordinator of INSPIRE, the European Space Agency is responsible for the GMES space component, and both organisations together with a third partner, the Open Geospatial Consortium play a leading role in the development of the GEOSS architecture and components.
This core group is supported by key industrial players in the space and geographic information sectors, with the scientific leadership of the Fraunhofer Institute. This consortium will achieve the objectives set through an iterative and consensus based approach which includes: in-depth analysis of the requirements and barriers to interoperability in each of the three initiatives and strategic FP 6/FP 7 projects; comparative evaluation of this activity as input to a forum of key stakeholders at a European level; consensus building in the forum on how to update and integrate the architectures of GMES, INSPIRE and GEOSS, and influence standards development and adoption. From these recommendations follow actions to shape the direction of the initiatives and to define a roadmap for future development, including the key research topics to be addressed to sustain the convergence of the initiatives.
GIGAS thus will contribute to the emergence of a collaborative information space for accessing and sharing distributed environmental resources in Europe. This will represent a milestone towards building a Single Information Space in Europe for the Environment.</t>
  </si>
  <si>
    <t>2008-06-01; 2010-05-31</t>
  </si>
  <si>
    <t>Exchanges on these new opportunities for openness, recovery and reuse of geographic data</t>
  </si>
  <si>
    <t>http://www.afigeo.asso.fr/pole-entreprise.html</t>
  </si>
  <si>
    <t>AFIGEO - Etalab</t>
  </si>
  <si>
    <t>http://afigeo.datacircl.es/services/by-protocol/csw</t>
  </si>
  <si>
    <t>SEMAGIX</t>
  </si>
  <si>
    <t>semantic data</t>
  </si>
  <si>
    <t>allows machines to understand the meaning of information</t>
  </si>
  <si>
    <t>http://www.semagix.com/advantage-of-semantic-data.htm</t>
  </si>
  <si>
    <t>Corse</t>
  </si>
  <si>
    <t>Région Corse</t>
  </si>
  <si>
    <t>OpenData Portal</t>
  </si>
  <si>
    <t>OpenDataSoft</t>
  </si>
  <si>
    <t>http://data.corse.fr</t>
  </si>
  <si>
    <t>CSV, JSON, API</t>
  </si>
  <si>
    <t>Licence ouverte</t>
  </si>
  <si>
    <t>Île-de-France</t>
  </si>
  <si>
    <t>Région Île-de-France</t>
  </si>
  <si>
    <t>La plateforme régionale des données publiques a vocation à recenser toutes les données ouvertes du conseil régional,  de ses partenaires et organismes associés, des autres collectivités régionales, ou encore de données privées ayant une dimension régionale.</t>
  </si>
  <si>
    <t>Christophe Libert</t>
  </si>
  <si>
    <t>http://data.iledefrance.fr</t>
  </si>
  <si>
    <t>Principalement CSV</t>
  </si>
  <si>
    <t>Administration ; Aménagement du territoire ; Assemblée régionale ; Bâtiment - équipements ; Cadre de vie - environnement, Déplacements - transports ; Emploi ;   Enseignement - formation - recherche ; Finances publiques ; Justice ; Logement - santé - social ; Sport - tourisme - loisirs ; Vie culturelle ; Vie sociale ; Vie urbaine ; Vie économique - innovation</t>
  </si>
  <si>
    <t>Licence ouverte, ODbL...</t>
  </si>
  <si>
    <t>Pays de la Loire</t>
  </si>
  <si>
    <t>Région Pays de la Loire</t>
  </si>
  <si>
    <t>Annonce de l'ouverture des données de la région lors de la semaine opendata sur Nantes.
La région va rejoindre a plateforme opendata du CG44 et de Nantes</t>
  </si>
  <si>
    <t>Typo3</t>
  </si>
  <si>
    <t>http://data.paysdelaloire.fr</t>
  </si>
  <si>
    <t>Auvergne</t>
  </si>
  <si>
    <t>Région Auvergne</t>
  </si>
  <si>
    <t>opendata@cr-auvergne.fr</t>
  </si>
  <si>
    <t>http://opendata.auvergne.fr/</t>
  </si>
  <si>
    <t>ods, csv, xlm, xls</t>
  </si>
  <si>
    <t>Développement économique, Europe, Aides</t>
  </si>
  <si>
    <t>Licence Ouverte</t>
  </si>
  <si>
    <t>Aquitaine</t>
  </si>
  <si>
    <t>Région Aquitaine</t>
  </si>
  <si>
    <t xml:space="preserve">Plateforme mutualisée CG/Région. csv, shape, odt, xls, kml, xml </t>
  </si>
  <si>
    <t>datalocale@cg33.fr</t>
  </si>
  <si>
    <t>CKAN/Drupal</t>
  </si>
  <si>
    <t>http://www.datalocale.fr/</t>
  </si>
  <si>
    <t xml:space="preserve">csv, shape, odt, xls, kml, xml </t>
  </si>
  <si>
    <t>Environnement, équipement, services, information géographique</t>
  </si>
  <si>
    <t xml:space="preserve">OdbL </t>
  </si>
  <si>
    <t>Nord-Pas-de-Calais</t>
  </si>
  <si>
    <t>Région Nord-Pas-de-Calais</t>
  </si>
  <si>
    <t>En version bêta</t>
  </si>
  <si>
    <t>OpenNPDC@gmail.com</t>
  </si>
  <si>
    <t>CKAN</t>
  </si>
  <si>
    <t>http://opendata.nordpasdecalais.fr/</t>
  </si>
  <si>
    <t>csv, shp et pdf</t>
  </si>
  <si>
    <t>Transports et mobilité, économie, formation et apprentissage, finances publiques, environnement, administration générale, institution, aménagement du territoire</t>
  </si>
  <si>
    <t>ODBL</t>
  </si>
  <si>
    <t>Alsace</t>
  </si>
  <si>
    <t>Région Alsace</t>
  </si>
  <si>
    <t>http://opendata.alsace.fr/</t>
  </si>
  <si>
    <t>csv, json, xml, xls, xlsx, ods</t>
  </si>
  <si>
    <t>finances, urbanisme, culture, environnement, économie</t>
  </si>
  <si>
    <t>Licence Ouverte Alsace + OdBL</t>
  </si>
  <si>
    <t>Provence-Alpes-Côte-d'Azur</t>
  </si>
  <si>
    <t>Région Provence-Alpes-Côte-d'Azur</t>
  </si>
  <si>
    <t>Il s'agit d'un portail régional partenarial porté par la Région et ouvert à toutes les collectivités et organismes publics du territoire.</t>
  </si>
  <si>
    <t>S. Tendeiro, S. Martayan Service Innovation et Economie Numériques de la Région Provence-Alpes-Côte d'Azur</t>
  </si>
  <si>
    <t>http://opendata.regionpaca.fr</t>
  </si>
  <si>
    <t xml:space="preserve">licence ouverture / ODbL / CC-BY </t>
  </si>
  <si>
    <t>Eure</t>
  </si>
  <si>
    <t>Département Eure</t>
  </si>
  <si>
    <t>OGDI/Joomla!</t>
  </si>
  <si>
    <t>http://www.opendata-27-76.fr/</t>
  </si>
  <si>
    <t>Open Licence</t>
  </si>
  <si>
    <t>Seine-Maritime</t>
  </si>
  <si>
    <t>Département Seine-Maritime</t>
  </si>
  <si>
    <t>webmaster@cg76.fr</t>
  </si>
  <si>
    <t>http://www.opendata-27-76.fr</t>
  </si>
  <si>
    <t>Mayenne</t>
  </si>
  <si>
    <t>Département Mayenne</t>
  </si>
  <si>
    <t xml:space="preserve">
</t>
  </si>
  <si>
    <t>http://www.ouest-france.fr/ofdernmin_-Le-conseil-general-favorable-a-l-acces-a-des-donnees-publiques_40771-2135768-pere-pdl_filDMA.Htm</t>
  </si>
  <si>
    <t>Trois thématiques ont été retenues pour une première expérimentation. La voirie départementale (informations sur le trafic, travaux, configuration de chaussée), le tourisme (infos sur les randonnées pédestres et équestres, sur le patrimoine départemental) et le transport scolaire (informations sur les arrêts et sur la position des cars). Les premières mises en application interviendront au cours du premier semestre 2013.</t>
  </si>
  <si>
    <t>Saône-et-Loire</t>
  </si>
  <si>
    <t>Département Saône-et-Loire</t>
  </si>
  <si>
    <t>CONTACTS  : Pierre Paul PENILLARD
Directeur de projet Open data 71
Mel : opendata@cg71.fr
Twitter : @opendata71
Tel : 03 85 39 66 33</t>
  </si>
  <si>
    <t>Pierre Paul PENILLARD
Directeur de projet Open data 71
Mel : opendata@cg71.fr
Twitter : @opendata71
Tel : 03 85 39 66 33</t>
  </si>
  <si>
    <t>http://www.opendata71.fr/</t>
  </si>
  <si>
    <t>XLS, DOC, JPG, PDF, ZIP, XML, HTML, SQL, DBF, SHP, SHX, JSON et JSONP via API</t>
  </si>
  <si>
    <t>Agriculture, Bibliothèque départementale,  Collèges,  Eau et assainissement,  Finances publiques,  Informations routières,  INSEE - Base chiffres clés,  INSEE - Base flux de mobilité,  INSEE - Base infra-communales,  INSEE - Base tableaux détaillés,  Patrimoine culturel,  Pompiers,  Référentiels, Solidarités,  Tourisme,  Transport</t>
  </si>
  <si>
    <t>APIE V2</t>
  </si>
  <si>
    <t>Manche</t>
  </si>
  <si>
    <t>Département Manche</t>
  </si>
  <si>
    <t>Publication sur le site institutionnel</t>
  </si>
  <si>
    <t>http://conseil.general.manche.fr/open-data.asp</t>
  </si>
  <si>
    <t>Zip: CSV</t>
  </si>
  <si>
    <t>Finances, marchés publics, collège, topologie</t>
  </si>
  <si>
    <t>Isère</t>
  </si>
  <si>
    <t>Département Isère</t>
  </si>
  <si>
    <t>Expérimentation d'ouverture de données culturelles, n'est pas encore une démarche ni globale ni totalement ouverte (licences)</t>
  </si>
  <si>
    <t>Eolas</t>
  </si>
  <si>
    <t>http://museomix.opendata.eolas-service.com/dataviz/</t>
  </si>
  <si>
    <t>rdf, jpg</t>
  </si>
  <si>
    <t>Culture, patrimoine</t>
  </si>
  <si>
    <t>Loire-Atlantique</t>
  </si>
  <si>
    <t>Département Loire-Atlantique</t>
  </si>
  <si>
    <t>Mouvement citoyen : @libertic
Version 2 du portail en cours de mutualisation avec Nantes Métropole et la Région Pays de la Loire</t>
  </si>
  <si>
    <t>Twitter : @jphl @GaelleRivoal @loireatlantique</t>
  </si>
  <si>
    <t>http://data.loire-atlantique.fr</t>
  </si>
  <si>
    <t>.csv, .xls, .kmz, .shp, gtfs, .xml, mif/mid, .jpg</t>
  </si>
  <si>
    <t>Social, Mobilité, Environnement, Territoires, Citoyenneté / administration</t>
  </si>
  <si>
    <t>ODbL</t>
  </si>
  <si>
    <t>Gironde</t>
  </si>
  <si>
    <t>Département Gironde</t>
  </si>
  <si>
    <t>Plateforme mutualisée CG/Région. Mélange de formats ouverts (csv, xml, kml) et de formats propriétaires (xls, shape)</t>
  </si>
  <si>
    <t>@datalocale
datalocale@cg33.fr</t>
  </si>
  <si>
    <t>csv, shape, odt, xls, kml, xml</t>
  </si>
  <si>
    <t>Loir-Et-Cher</t>
  </si>
  <si>
    <t>Département Loir-Et-Cher</t>
  </si>
  <si>
    <t>Joomla! 1.6</t>
  </si>
  <si>
    <t>http://www.pilote41.fr</t>
  </si>
  <si>
    <t>Licence Ouverte (Etalab)</t>
  </si>
  <si>
    <t>Hauts-De-Seine</t>
  </si>
  <si>
    <t>Département Hauts-De-Seine</t>
  </si>
  <si>
    <t>En lançant, officiellement le 24 janvier 2013, la 6ème plate-forme de données publiques départementale française, Patrick Devedjian, président du conseil général des Hauts-de-Seine marque son engagement dans l'ouverture des données publiques (opendata). Outre la transparence de l’action publique, cette démarche vise à la libération des données sous un format numérique exploitable. Le principe est de mettre gratuitement à la disposition de tous, citoyens, entreprises ou partenaires, les données publiques produites dans le cadre de l’activité du conseil général.</t>
  </si>
  <si>
    <t>CKAN / Drupal / GeoServer</t>
  </si>
  <si>
    <t>http://opendata.hauts-de-seine.net</t>
  </si>
  <si>
    <t xml:space="preserve">API (JSON, GEOJSON) , CSV, SHP, KML / KMZ </t>
  </si>
  <si>
    <t>Patrimoine / Culture / Politique de la ville / Subventions / Habitat / Données budgétaires / Solidarité / Environnement / Aménagement du territoire</t>
  </si>
  <si>
    <t>"Licence Ouverte / Open Licence" - Etalab</t>
  </si>
  <si>
    <t>Maine-Et-Loire</t>
  </si>
  <si>
    <t>Département Maine-Et-Loire</t>
  </si>
  <si>
    <t>http://www.opendata49.fr</t>
  </si>
  <si>
    <t>Rennes</t>
  </si>
  <si>
    <t>Ville Rennes</t>
  </si>
  <si>
    <t>icom@agglo-rennesmetropole.fr</t>
  </si>
  <si>
    <t>http://www.data.rennes-metropole.fr</t>
  </si>
  <si>
    <t xml:space="preserve">TIFF (CC48), JPG (CC48), DXF (WGS84), DXF (L93), DXF (CC48), SHP (WGS84), SHP (L93), SHP (CC48), GTFS, RSS, XLS, API, ICS, XML, CSV, KML </t>
  </si>
  <si>
    <t>Accessibilité, Actualités, Citoyenneté, Données budgétaires, Environnement, Equipements, Logement, Référentiel géographique, Sports et loisirs, Stationnement, Transports, Urbanisme</t>
  </si>
  <si>
    <t>Angers</t>
  </si>
  <si>
    <t>Ville Angers</t>
  </si>
  <si>
    <t>http://data.angers.fr</t>
  </si>
  <si>
    <t>Le Mans</t>
  </si>
  <si>
    <t>Ville Le Mans</t>
  </si>
  <si>
    <t>http://www.lemans.fr/page.do?t=2&amp;uuid=16CB26C7-550EA533-5AE8381B-D7A64AF8</t>
  </si>
  <si>
    <t>CSV
KML (zippé en KMZ) (WGS84)
SHP (CC48)</t>
  </si>
  <si>
    <t>données géographique, environnement, démocratie</t>
  </si>
  <si>
    <t>Aix-en-Provence</t>
  </si>
  <si>
    <t>Ville Aix-en-Provence</t>
  </si>
  <si>
    <t>Données de la Ville d'Aix-en-Provence hébergées sur le site de la région PACA</t>
  </si>
  <si>
    <t>richardj@mairie-aixenprovence.fr</t>
  </si>
  <si>
    <t>.csv</t>
  </si>
  <si>
    <t>Culture, Tourisme</t>
  </si>
  <si>
    <t>Licence Ouverte Etalab</t>
  </si>
  <si>
    <t>Montpellier</t>
  </si>
  <si>
    <t>Ville Montpellier</t>
  </si>
  <si>
    <t>@MontpellierTN 
opendata.montpelliernumerique@gmail.com</t>
  </si>
  <si>
    <t>SPIP</t>
  </si>
  <si>
    <t>http://opendata.montpelliernumerique.fr/</t>
  </si>
  <si>
    <t xml:space="preserve">csv, xls, kml, shp, txt, xml, ods, ecw </t>
  </si>
  <si>
    <t>Vie associative, Environnement, Habitat &amp; Aménagement, Économie, Arts &amp; Culture, Numérique, Equipements, Localisation, Politique Publique &amp; Démocratie, Démographie, Urbanisme, Transport</t>
  </si>
  <si>
    <t>Toulouse</t>
  </si>
  <si>
    <t>Ville Toulouse</t>
  </si>
  <si>
    <t>Collectif citoyen : http://opendata-toulouse.numahel.net/doku.php/</t>
  </si>
  <si>
    <t>http://data.grandtoulouse.fr/contact</t>
  </si>
  <si>
    <t>Liferay</t>
  </si>
  <si>
    <t xml:space="preserve">csv, google_kml, jpg, mapinfo </t>
  </si>
  <si>
    <t>Associations, Citoyenneté, Culture, Enfance, Environnement, Patrimoine, Services, Topographie, Transport, Urbanisme, Sport</t>
  </si>
  <si>
    <t xml:space="preserve">ODbL </t>
  </si>
  <si>
    <t>Rouen</t>
  </si>
  <si>
    <t>Ville Rouen</t>
  </si>
  <si>
    <t>Versailles</t>
  </si>
  <si>
    <t>Ville Versailles</t>
  </si>
  <si>
    <t>OGDI</t>
  </si>
  <si>
    <t>http://siteopendataversailles.cloudapp.net/</t>
  </si>
  <si>
    <t>CSV, XLS, KML, DAISY, JSON et XML (ODATA)</t>
  </si>
  <si>
    <t>Environnement
Espace public
Référentiel</t>
  </si>
  <si>
    <t>Open Licence (Etalab)</t>
  </si>
  <si>
    <t>Mulhouse</t>
  </si>
  <si>
    <t>Ville Mulhouse</t>
  </si>
  <si>
    <t>http://www.mulhouse.fr/fr/les-donnees/</t>
  </si>
  <si>
    <t>Strasbourg</t>
  </si>
  <si>
    <t>Ville Strasbourg</t>
  </si>
  <si>
    <t>Mouvement citoyen local contact@strasweb.fr</t>
  </si>
  <si>
    <t>http://www.strasbourg.eu/fr/ma-situation/professionnel/open-data/donnees</t>
  </si>
  <si>
    <t>XLS, CSV, XML</t>
  </si>
  <si>
    <t>Transports, Environnement, Equipements</t>
  </si>
  <si>
    <t>Nancy</t>
  </si>
  <si>
    <t>Ville Nancy</t>
  </si>
  <si>
    <t>typo3</t>
  </si>
  <si>
    <t>http://opendata.grand-nancy.org/accueil/</t>
  </si>
  <si>
    <t>Licence libre</t>
  </si>
  <si>
    <t>Metz</t>
  </si>
  <si>
    <t>Ville Metz</t>
  </si>
  <si>
    <t>Metz Metropole publie ses données sur data.gouv.fr</t>
  </si>
  <si>
    <t>data.gouv.fr</t>
  </si>
  <si>
    <t>https://www.data.gouv.fr/fr/organizations/metz-metropole/</t>
  </si>
  <si>
    <t>urbanisme, transports, territoire, plu</t>
  </si>
  <si>
    <t>Licence ouverte (Etalab)</t>
  </si>
  <si>
    <t>Gent</t>
  </si>
  <si>
    <t>Ville Gent</t>
  </si>
  <si>
    <t>http://data.gent.be/</t>
  </si>
  <si>
    <t>Lima</t>
  </si>
  <si>
    <t>Ville Lima</t>
  </si>
  <si>
    <t>https://opendata.socrata.com/</t>
  </si>
  <si>
    <t>http://www.munlima.gob.pe/datos-abiertos-mml.html</t>
  </si>
  <si>
    <t>Relatif à chaque jeu de données.</t>
  </si>
  <si>
    <t>Variable</t>
  </si>
  <si>
    <t>Lyon</t>
  </si>
  <si>
    <t>Ville Lyon</t>
  </si>
  <si>
    <t>Couverture du territoire du Grand Lyon.
Intégration de données à forte valeur ajoutée en cours (temps réel notamment)
Démarrage de la démarche partenariale
Travail en cours sur la gestion des habilitations
Mouvement citoyen: http://OpenData69.org 
contact@OpenData69.org
@OpenData69</t>
  </si>
  <si>
    <t>Grégory BOURBON (réprésentant métiers) gbourbon@grandlyon.org
Antoine COURMONT (représentant métiers) acourmont@grandlyon.org
Grégory BLANC-BERNARD (réprésentant Informatique) gblancbernard@grandlyon.org</t>
  </si>
  <si>
    <t>Geosource / Wordpress</t>
  </si>
  <si>
    <t>SHP, WMS, WFS, WCS, CSV, JSON, ECW...</t>
  </si>
  <si>
    <t>ODBL spéciale Lyon</t>
  </si>
  <si>
    <t>La Rochelle</t>
  </si>
  <si>
    <t>Ville La Rochelle</t>
  </si>
  <si>
    <t>Une IHM de consultation des données géographiques libérées sera disponible dans les prochains jours (http://portail-sig.ville-larochelle.fr)</t>
  </si>
  <si>
    <t>http://www.opendata.larochelle.fr/</t>
  </si>
  <si>
    <t>csv, xls, kml, mif/mid, shp + API + WFS + WMS</t>
  </si>
  <si>
    <t>Citoyenneté, Déplacement, Espace public, Finance, Gestion interne, Jeunesse sport et culture, Référentiel géographique, Urbanisme (prochainement)</t>
  </si>
  <si>
    <t>C.U. Bordeaux</t>
  </si>
  <si>
    <t>Ville C.U. Bordeaux</t>
  </si>
  <si>
    <t>Mise à disposition d'une API cartographique javascript</t>
  </si>
  <si>
    <t>Developpement interne</t>
  </si>
  <si>
    <t>http://data.lacub.fr/</t>
  </si>
  <si>
    <t>SHP cc45, SHP L93, KMZ, WMS, WFS, CSV, GTFS, GIF, DWG, JPEG, TIFF</t>
  </si>
  <si>
    <t>Cartographie de référence, Déplacement, Nature - Eau assainissement, Urbanisme - Aménagement, Voirie - Espaces publics</t>
  </si>
  <si>
    <t>Paris</t>
  </si>
  <si>
    <t>Ville Paris</t>
  </si>
  <si>
    <t>@opendataparis</t>
  </si>
  <si>
    <t>http://opendata.paris.fr/</t>
  </si>
  <si>
    <t>CSV, XLS, ESRI, ICAL, KML, XML, Z3950, TXT, RTF, RSS, PDF, Database, REST, ODS, ODT, RASTER, TIFF </t>
  </si>
  <si>
    <t>citoyens, urbanisme, déplacements, services, environnement, culture</t>
  </si>
  <si>
    <t>Brussels</t>
  </si>
  <si>
    <t>Ville Brussels</t>
  </si>
  <si>
    <t>http://www.bruxelles.be/artdet.cfm/7254</t>
  </si>
  <si>
    <t>Nantes</t>
  </si>
  <si>
    <t>Ville Nantes</t>
  </si>
  <si>
    <t>Mouvement citoyen : @libertic</t>
  </si>
  <si>
    <t>@nantesfr</t>
  </si>
  <si>
    <t>http://data.nantes.fr</t>
  </si>
  <si>
    <t>API, CSV, GTFS, JPG, KMZ, SHP, XLS, XML
+ JSON, PNG, GIF, SHP, KML/KMZ, CC47, L93, WGS84, GTFS</t>
  </si>
  <si>
    <t>Culture / Tourisme, Mobilité, Santé, Sports / Loisirs, Urbanisme, Citoyenneté / Administration, Développement économique, Éducation / enseignement, Environnement</t>
  </si>
  <si>
    <t>Longjumeau</t>
  </si>
  <si>
    <t>Ville Longjumeau</t>
  </si>
  <si>
    <t>http://www.data.gouv.fr/Producteurs/Longjumeau</t>
  </si>
  <si>
    <t>Coulommiers</t>
  </si>
  <si>
    <t>Ville Coulommiers</t>
  </si>
  <si>
    <t>Sur la plateforme nationale data.gouv.fr</t>
  </si>
  <si>
    <t>http://www.data.gouv.fr</t>
  </si>
  <si>
    <t>Saint-Quentin</t>
  </si>
  <si>
    <t>Ville Saint-Quentin</t>
  </si>
  <si>
    <t>http://www.data.gouv.fr/Producteurs/Saint-Quentin-Aisne</t>
  </si>
  <si>
    <t>Sarlat</t>
  </si>
  <si>
    <t>Ville Sarlat</t>
  </si>
  <si>
    <t>http://www.data.gouv.fr/Producteurs/Sarlat-La-Caneda</t>
  </si>
  <si>
    <t>Ville Brocas</t>
  </si>
  <si>
    <t>Hébergement des données sur datalocale.fr</t>
  </si>
  <si>
    <t>Mairie de Brocas
Jean-christophe Elineau
jean-christophe.elineau@brocas.fr
0679106636</t>
  </si>
  <si>
    <t xml:space="preserve">CKAN/Drupal </t>
  </si>
  <si>
    <t>http://opendata.brocas.fr</t>
  </si>
  <si>
    <t>csv,ods,odt,png,svgz,pdf</t>
  </si>
  <si>
    <t xml:space="preserve">Finances (7)
Vie politique (6)
Environnement (2)
Éducation et communication (1)
Vie économique (1)
Sciences (1)
Questions sociales (1)
Géographie (1)
Agriculture, sylviculture et pêche (1) </t>
  </si>
  <si>
    <t>Ville Issy-les-Moulineaux</t>
  </si>
  <si>
    <t>https://www.data.gouv.fr/fr/search?q=issy+les+moulineaux</t>
  </si>
  <si>
    <t>Ville Colomiers</t>
  </si>
  <si>
    <t>open.data@grandtoulouse.fr</t>
  </si>
  <si>
    <t>lifefray</t>
  </si>
  <si>
    <t>http://data.grandtoulouse.fr</t>
  </si>
  <si>
    <t>Ville Changé</t>
  </si>
  <si>
    <t>http://www.change53.fr/communication-et-democratie-numerique_open-data-ou-donnees-ouvertes.htm</t>
  </si>
  <si>
    <t>.ods</t>
  </si>
  <si>
    <t>Liste des entreprises, patrimoine, adresses utiles</t>
  </si>
  <si>
    <t>Ville Agglomération Montpellier</t>
  </si>
  <si>
    <t>Le site accueille des données de l'agglomération de Montpellier et de quatre communes pilotes: Castelnau-le-Lez, Castries, Cournonterral et Le Crès</t>
  </si>
  <si>
    <t>Rendez-vous sur notre Forum de discussion
http://data.montpellier-agglo.com/?q=forum</t>
  </si>
  <si>
    <t>http://data.montpellier-agglo.com/</t>
  </si>
  <si>
    <t>Shape, CSV, XML, etc.</t>
  </si>
  <si>
    <t>Transports, bâtiments, culture, cartographie, jumelage, etc.</t>
  </si>
  <si>
    <t>Licence Maison type ODbL</t>
  </si>
  <si>
    <t>Ville Ville de Bordeaux</t>
  </si>
  <si>
    <t>opendata@mairie-bordeaux.fr</t>
  </si>
  <si>
    <t>OGDI / Drupal</t>
  </si>
  <si>
    <t>http://opendata.bordeaux.fr</t>
  </si>
  <si>
    <t>csv, xls, kml, json, atom</t>
  </si>
  <si>
    <t>cadre de vie, culture, sports et loisirs, citoyenneté et administration</t>
  </si>
  <si>
    <t>Ville Digne-Les-Bains</t>
  </si>
  <si>
    <t>Depuis un an, la ville de Digne-les-Bains affiche la volonté de mettre à disposition les données géographiques de son territoire en devenant l’un des acteurs institutionnels du programme OpenStreetMap. Dans le prolongement de ses travaux de cartographie participative, la commune a souhaité intégrer le projet national Open Data en partenariat avec Région Provence-Alpes-Côte d’Azur.
Le conseil municipal, par délibération du 31 janvier 2013, a adopté le principe d’engager la Ville dans une démarche d’ouverture de ses données publiques et a adopté la Licence Ouverte pour la réutilisation de ces données.
La démarche débutera à partir d’un premier jeu de données, avec l’objectif de monter en puissance au fur et à mesure de l’appropriation du projet Open Data par les différents services de notre collectivité.</t>
  </si>
  <si>
    <t>Ville de Digne-les-Bains
Service Communication
Place du Général de Gaulle B.P. 214
04003 Digne-les-Bains cedex
04 92 30 52 81
cyrille.devillele@dignelesbains.fr</t>
  </si>
  <si>
    <t>http://opendata.regionpaca.fr/</t>
  </si>
  <si>
    <t>ods
xls
odt
doc</t>
  </si>
  <si>
    <t xml:space="preserve">Annuaire des associations – Liste des membres du Conseil Municipal – Coordonnées des écoles – Effectifs des écoles par classe - Evènements sportifs 2013 – Liste des prénoms des enfants nés en 2013 – Programme Sortir à Digne saison 2012-2013 – Statistiques des actes d’état civil 2012. </t>
  </si>
  <si>
    <t>ouverte</t>
  </si>
  <si>
    <t>Ville Nice</t>
  </si>
  <si>
    <t>http://opendata.nicecotedazur.org/data/dataset</t>
  </si>
  <si>
    <t>Communauté d'agglomération Pau-Pyrénées</t>
  </si>
  <si>
    <t>PHP</t>
  </si>
  <si>
    <t>http://opendata.agglo-pau.fr</t>
  </si>
  <si>
    <t>CSV, SHP, KML, JSON (service web)</t>
  </si>
  <si>
    <t>Mobilité, ,Citoyen, Service, Environnement, Urbanisme, Déplacement, Equipement, Administration</t>
  </si>
  <si>
    <t>Ville Agglomération Pau- Pyrénées</t>
  </si>
  <si>
    <t>Ville Communauté du Pays d'Aix</t>
  </si>
  <si>
    <t>Données de la Communauté du Pays d'Aix mis en ligne sur le portail partenarial régional Open PACA, la Cpa est membre de l'association Open Data France</t>
  </si>
  <si>
    <t>jcastex@agglo-paysdaix.fr
Tél 0442938357</t>
  </si>
  <si>
    <t>http://cordis.europa.eu/project/rcn/191718_en.html</t>
  </si>
  <si>
    <t>BRISEIDE</t>
  </si>
  <si>
    <t>BRISEIDE Consortium</t>
  </si>
  <si>
    <t xml:space="preserve">GI applications &amp; services; Geospatial Information; Data interoperability, harmonization &amp; integration; INSPIRE; Standardisation; GMES/Copernicus; Spatial Data Infrastructure; Data models; </t>
  </si>
  <si>
    <t>2010-03-01; 2012-08-31</t>
  </si>
  <si>
    <t>eENVplus</t>
  </si>
  <si>
    <t>Title</t>
  </si>
  <si>
    <t>Creator</t>
  </si>
  <si>
    <t>Subject</t>
  </si>
  <si>
    <t>Description</t>
  </si>
  <si>
    <t>Publisher</t>
  </si>
  <si>
    <t>Contributor</t>
  </si>
  <si>
    <t>Date</t>
  </si>
  <si>
    <t>Type</t>
  </si>
  <si>
    <t>Format</t>
  </si>
  <si>
    <t>Identifier</t>
  </si>
  <si>
    <t>Source</t>
  </si>
  <si>
    <t>Language</t>
  </si>
  <si>
    <t>Relation</t>
  </si>
  <si>
    <t>Coverage</t>
  </si>
  <si>
    <t>Rights</t>
  </si>
  <si>
    <t>Name of the main responsible organisation of the project, initiative or platform, if applicable.</t>
  </si>
  <si>
    <t>Keywords describing the project, initiative or platform. If possible, they should belong to the set of domains in the scope of ENERGIC-OD.</t>
  </si>
  <si>
    <t>Brief, textual description of the project, initiative or platform, as provided by their responsible part.</t>
  </si>
  <si>
    <t>If applicable</t>
  </si>
  <si>
    <t>Names of other parties involved in the project, initiative or platform.</t>
  </si>
  <si>
    <t>Start date and, if applicable, end date of the project, initiative or platform.</t>
  </si>
  <si>
    <t>One of project, initiative or platform. One of European, national, local.</t>
  </si>
  <si>
    <t xml:space="preserve">Language or languages of the project, initiative or platform. </t>
  </si>
  <si>
    <t>Geographical area covered by the project, initiative or platform.</t>
  </si>
  <si>
    <t>Any restriction regarding the inclusion of information regarding the project, initiative or platform or its technologies used in the state-of-the-art report.</t>
  </si>
  <si>
    <t>Projects, initiatives and platforms relevant to ENERGIC-OD</t>
  </si>
  <si>
    <t>Not likely applicable</t>
  </si>
  <si>
    <t>N</t>
  </si>
  <si>
    <t>eng</t>
  </si>
  <si>
    <t>European Union</t>
  </si>
  <si>
    <t>2009-05-01; 2012-04-30</t>
  </si>
  <si>
    <r>
      <t xml:space="preserve">Title of the project, initiative or platform.
</t>
    </r>
    <r>
      <rPr>
        <b/>
        <sz val="10"/>
        <rFont val="Calibri"/>
        <family val="2"/>
      </rPr>
      <t>MANDATORY</t>
    </r>
  </si>
  <si>
    <r>
      <t xml:space="preserve">Main URL or access point of the project, initiative or platform.
</t>
    </r>
    <r>
      <rPr>
        <b/>
        <sz val="10"/>
        <rFont val="Calibri"/>
        <family val="2"/>
      </rPr>
      <t>MANDATORY</t>
    </r>
  </si>
  <si>
    <t>European; Project;</t>
  </si>
  <si>
    <t>ENVISION</t>
  </si>
  <si>
    <t>ENVISION Consortium</t>
  </si>
  <si>
    <t xml:space="preserve">User groups &amp; needs; GI applications &amp; services; Geospatial Information; Technical requirements and specifications; Redistribution, access and reuse of GI; INSPIRE; Standardisation; Metadata; Semantic data, ontologies; OGC services; Data models; </t>
  </si>
  <si>
    <t>The ENVISION project provides an ENVIronmental Services Infrastructure with Ontologies that aims to support non ICT-skilled users in the process of semantic discovery and adaptive chaining and composition of environmental services. Innovations in ENVISION are: on-the-Web enabling and packaging of technologies for their use by non ICT-skilled users, support for migrating environmental models to be provided as models as a service (Maas), and the use of data streaming information for harvesting information for dynamic building of ontologies and adapting service execution.\nThe ENVISION Environmental Decision Portal supports the creation of web-based applications enabled for dynamic discovery and visual service chaining. The ENVISION Ontology Infrastructure provides support for visual semantic annotation tools and multilingual ontology management. The ENVISION Execution Infrastructure comprises a semantic discovery catalogue and a semantic service mediator based on a generic semantic framework and adaptive service chaining with data-driven adaptability.\nScenario requirements and pilots from the ENVISION user partners focus on landslide hazard assessment and environmental pollution (oil spills) decision support systems. The benefit of ENVISION for the wider community will be better accessibility to modelling tools using the Web and it will provide greater flexibility through improved connections to distributed sources of information.\nThe technology partners contribute their technologies for semantic service discovery and chaining based on semantic annotations as a foundation for the infrastructure of ENVISION.\nThe impact of the project is ensured through strong partner participation and leadership in relevant standardisation communities (e.g. INSPIRE, OGC, ISO/TC211, OMG and OASIS), in user communities like SEISnet and EuroGeoSurveys and through the development of open-source software and reference implementations supporting open standards.</t>
  </si>
  <si>
    <t>http://cordis.europa.eu/project/rcn/93797_en.html</t>
  </si>
  <si>
    <t>EuroGeoSource</t>
  </si>
  <si>
    <t>EuroGeoSource Consortium</t>
  </si>
  <si>
    <t xml:space="preserve">User groups &amp; needs; GI applications &amp; services; Geospatial Information; Technical requirements and specifications; Redistribution, access and reuse of GI; INSPIRE; Standardisation; Metadata; OGC services; Data models; Policy making; </t>
  </si>
  <si>
    <t>The main objective of the project is to develop the EU Information and Policy Support System for Sustainable Supply of Europe with Energy and Mineral Resources (EuroGeoSource). The web GIS-based system will incorporate a large number of spatial data services for geo-energy and mineral resources datasets according to OGC specifications.The system will allow users to identify, access, use and reuse in an interoperable and seamless way and for a variety of uses, aggregated geographical information on geo-energy and mineral resources, covering a significant part of Europe (at least ten countries) and coming from a wide range of sources, from local to European level.By developing web services for sharing spatial data between public organizations and authorities (including EC and EU research and policy making institutions) as well as commercial stakeholders, the project will enable the creation of value-added services (such as demand-supply modeling) for the sustainable geo-energy and mineral supply of Europe.The EuroGeoSource system, including the metadata CS-W-compliant metadata catalogue and GIS web application, will enable services for the registration of data sets from different countries, the visualization and overlay of the information layers obtained from distribute sources, spatial and temporal analysis, and so on. The implemented solutions will provide easy and fast access to a large and economically valuable data set for all relevant user groups in the Community.The EuroGeoSource is primarily aimed at the following target user groups: the EC, including the EC Directorate-General for Energy and Transport, EuroStat, the EC JRC Institute for Energy (a member of the project policy and industry advisory board), subsurface users, including oil and gas as well as mining companies, investment companies, geological surveys (including the members of the consortium), research institutes and universities, EU and national geo-energy and mining authorities.</t>
  </si>
  <si>
    <t>2010-04-01; 2013-03-31</t>
  </si>
  <si>
    <t>http://cordis.europa.eu/project/rcn/191726_en.html</t>
  </si>
  <si>
    <t>HABITATS</t>
  </si>
  <si>
    <t>HABITATS Consortium</t>
  </si>
  <si>
    <t xml:space="preserve">User groups &amp; needs; GI applications &amp; services; Geospatial Information; Technical requirements and specifications; Redistribution, access and reuse of GI; Data interoperability, harmonization &amp; integration; INSPIRE; Standardisation; Metadata; Economics and business models; Data models; </t>
  </si>
  <si>
    <t>http://www.craig.fr/opendata/</t>
  </si>
  <si>
    <t>GEOSUD</t>
  </si>
  <si>
    <t>EQUIPEX GEOSUD</t>
  </si>
  <si>
    <t>aims to develop a national infrastructure of satellite data available for free by the scientific community and the public sector</t>
  </si>
  <si>
    <t>AgroParisTech, CETE sud-ouest, CINES, Cirad, CNRS, IGN, IRD, CNES, AFIGEO</t>
  </si>
  <si>
    <t>scheduled to last 9 years</t>
  </si>
  <si>
    <t>http://www.geosud.teledetection.fr/</t>
  </si>
  <si>
    <t>BANO (Base Nationale Adresse Ouverte)</t>
  </si>
  <si>
    <t>OSM-France/Etalab(?)</t>
  </si>
  <si>
    <t>National Address database</t>
  </si>
  <si>
    <t>National adress database, open, composed of mixed sources</t>
  </si>
  <si>
    <t>Etalab, OSM-France</t>
  </si>
  <si>
    <t>OSM-France, La Poste(?), IGN(?)</t>
  </si>
  <si>
    <t>OSM-France, 2014</t>
  </si>
  <si>
    <t>project, national</t>
  </si>
  <si>
    <t>http://openstreetmap.fr/glossaire/bano</t>
  </si>
  <si>
    <t>France</t>
  </si>
  <si>
    <t>License OdbL</t>
  </si>
  <si>
    <t>Dat'Armor</t>
  </si>
  <si>
    <t>Conseil général des Côtes d'Armor</t>
  </si>
  <si>
    <t>Open Data Portal</t>
  </si>
  <si>
    <t>Open Data Portal of the French department « Côtes d'Armor »</t>
  </si>
  <si>
    <t>platform, local</t>
  </si>
  <si>
    <t>http://datarmor.cotesdarmor.fr/</t>
  </si>
  <si>
    <t>Côtes d'Armor</t>
  </si>
  <si>
    <t>Licence ouverte/License OdbL</t>
  </si>
  <si>
    <t>CRAIG - opendata</t>
  </si>
  <si>
    <t>IDS - interactive maps</t>
  </si>
  <si>
    <t>http://ids.craig.fr/carto/?wmc=contexts/dallage_opendata.wmc</t>
  </si>
  <si>
    <t>PIGMA - opendata</t>
  </si>
  <si>
    <t>PIGMA - IDS</t>
  </si>
  <si>
    <t>IDS -  interactive maps</t>
  </si>
  <si>
    <t>http://www.pigma.org/web/10157/42</t>
  </si>
  <si>
    <t>CRIGE PACA - opendata</t>
  </si>
  <si>
    <t>CRIGE PACA - IDS</t>
  </si>
  <si>
    <t>IDS</t>
  </si>
  <si>
    <t>egional Information Center for Geographic Provence-Alpes-Côte d'Azur, the CRIGE-PACA, is a resource center Geomatics public bodies in the region. Since its inception in late 2002 by the state and the region, the main purpose of CRIGE is to develop the use, production and geographic information sharing between utilities</t>
  </si>
  <si>
    <t>http://opendata.regionpaca.fr/partenaires/detail/crige-paca.html</t>
  </si>
  <si>
    <t>The Linked Open Data (LOD) Strategy is becoming a source of unprecedented visibility, enabling the generation of new businesses and significant advances for research in the environmental area. Nevertheless, in order for this strategy to become a reality, it is necessary to advance the publication of existing environmental data, usually owned by public bodies.
This proposal is focused on how the LOD Initiative can be linked with INSPIRE, GEOSS Data-CORE, GMES and external third parties and how it can impact on the economic and sustainability progress in European Environmental research and protection.
There exists many different information sources for protecting the environment in Europe, mainly focused on Natura 2000 network, and areas where environmental protection and activities like tourism need to be balanced.
SmartOpenData aims to define mechanisms for acquiring, adapting and using Open Data provided by existing sources for environment protection in European protected areas. Through target pilots in these areas, the project will harmonise metadata, improve spatial data fusion and visualisation and publish the resulting information according to user requirements and Linked Open Data principles to provide new opportunities for SMEs.
The SMEs involved will develop new services based on this data. Public bodies and rural and protected areas will benefit from opening their data by improving their knowledge and environment protection through new innovation ecosystems. SMEs, researchers and citizens and will take a central role in pilots developed to enhance the potential of protected areas. Innovation by third party SMEs will be encouraged by the promotion of royalty-free open standards and best practices initiated by SmartOpenData.
SmartOpenData aims to impact in the public and standard availability of data according to the Linked Open Data Strategy for environmental information, addressing globally environmental issues in an affordable and sustainable way.</t>
  </si>
  <si>
    <t>2013-11-01; 2015-10-31</t>
  </si>
  <si>
    <t>Habitats-related spatial data is critical in the management of Europe's bio-diversity. INSPIRE needs work here, particularly in its Annex III data themes: 16-19 (Sea regions, Bio-geographical regions, Habitats &amp;amp; biotopes, Species distribution).To address this, the HABITATS consortium of 10 partners, including content providers, users and service providers builds a trans-European social network to generate usage scenarios and requirements and assess the impact of project outcomes, to directly feed into interactive data/metadata modelling of the four INSPIRE Annex III data themes 16-19. Widespread user validation is grounded in 7 pilot services covering these data themes across Europe &amp;amp; led by content-providing partners. Its deeply user-driven approach to standards adoption processes permeates a 30-month workplan.The validation pilots are formed by multi-stakeholder partnerships where users actively participate in the co-design of the network services, develop on-demand for integration into the pilot service mash-up platforms. Validation pilot partnerships develop and test organisational/institutional arrangements for service sustainability and business models that underpin the project's exploitation strategy. Specific and realistic quantified indicators measure the envisaged improvements in availability, access and use.The HABITATS network of services allows users to identify, access, use/reuse, in an interoperable and seamless way, aggregated geographical information covering much of Europe and coming from a wide range of sources, from local to European level, resulting in:a) Data/metadata models for INSPIREb) Network Service architecture, applet set &amp;amp; invoking service toolkit;c) Seven validated pilot services for concrete usage scenarios;d) Service/business models and exploitation plans for long-term viability;e) HABITATS user community social network to accompany the standards adoption process &amp;amp; spread the project's impact throughout Europe.</t>
  </si>
  <si>
    <t>2010-04-01; 2013-02-28</t>
  </si>
  <si>
    <t>http://cordis.europa.eu/project/rcn/87875_en.html</t>
  </si>
  <si>
    <t>ECLAP</t>
  </si>
  <si>
    <t>ECLAP Consortium</t>
  </si>
  <si>
    <t xml:space="preserve">GI applications &amp; services; Open Data; Redistribution, access and reuse of GI; Data interoperability, harmonization &amp; integration; Standardisation; Metadata; Economics and business models; Data models; </t>
  </si>
  <si>
    <t>Sophocles, Terence, Shakespeare, Calderon, Molière, Pirandello, Beckett, Brecht, Dario Fo; the richness and value of the European performing arts heritage is unquestionable. While content is now being digitised and published online, access still remains fractured and scattered. Furthermore, there is no coordination between the digital libraries and theatre domains. ECLAP will better this status quo by building a network of theatrical institutions, archives and umbrella organisations (i.e., EDL Foundation). The cores of the best practice network consist of 18 partners from 13 EU countries. A substantial body of digitised content (more than 1 million items) will be selected and made accessible via Europeana and ECLAP. Content selection policy is defined by leading academics and includes managing legal aspects and alignment with Europeana Licensing. Complementary content will be provided by either linking to external sources and by submissions from end-users; notably scholars, students, curators and fans of performance art. Best practice guidelines will be drafted in targeted working groups and disseminated widely. They cover key areas such as mapping of relevant metadata standards, integration of end-user contributions, semantic enrichment and the implementation of the model to define the relation between conceptual entities. The technical infrastructure is based on the well-tested components (the AXMEDIS platform) and open standards as XML, RDFS, OWL, SPARQL and SKOS. Web Services APIs allow third parties and applications to access the ECLAP services. Partners also active in the EuropeanaV1.0 project establish full integration with Europeana. Multilingual access will be provided in at least 12 languages by machine translation and by taking advantage of linked open data sources. Next to providing freely available content, ECLAP is committed to define and evaluate business models for specific domains, notably Leisure and Education</t>
  </si>
  <si>
    <t>2010-07-01;  2013-06-30</t>
  </si>
  <si>
    <t xml:space="preserve">GI applications &amp; services; Geospatial Information; Redistribution, access and reuse of GI; Data interoperability, harmonization &amp; integration; INSPIRE; Standardisation; GMES/Copernicus; GEOSS; Real time GI; </t>
  </si>
  <si>
    <t>The project is aimed at developing, implementing and validating a standardized and sustainable service on snow and land ice monitoring as a Downstream Service within GMES in a value added chain with the Land Monitoring Core Services. CryoLand will provide geospatial products on snow cover, glaciers, and lake/river ice derived from Earth observation satellite data. CryoLand will build upon, integrate and widen structural and technical capabilities of the project partners who have long term experience in running operational and pre-operational services on snow and ice. Users will play a key role in the definition of service requirements and in the validation of the products and services. A user group will be set up, and user training on use of products and electronic interfaces will be performed. Snow and ice products in near-real time delivery will be supplied with pan-European coverage, as well as with national and regional coverage. 
The project developments will build upon tools and processing lines that are available at partner's enterprises. The portfolio of snow and ice products will be improved and augmented to better match the user requirements. An important part of the project will be the design, development and implementation of a network system for CryoLand services that will ensure interoperability of infrastructure by compliance with INSPIRE and GEOSS, and by integration with the Land Monitoring Core Services, the GMES Space Component Data Access service, and the required in-situ and reference data access. Full end-to-end tests and verification will be performed for the products and services in pre-operational environment, based on rigorous procedures and protocols for testing, validation and qualification. During the project second phase full performance demonstration of the system and comprehensive promotion and dissemination work is planned in order to prepare for the transition to a self-sustained operational snow and land ice monitoring service.</t>
  </si>
  <si>
    <t>2011-02-01; 2015-01-31</t>
  </si>
  <si>
    <t>http://cordis.europa.eu/project/rcn/97901_en.html</t>
  </si>
  <si>
    <t>EarthServer</t>
  </si>
  <si>
    <t>EarthServer Consortium</t>
  </si>
  <si>
    <t xml:space="preserve">GI applications &amp; services; Geospatial Information; Redistribution, access and reuse of GI; Data interoperability, harmonization &amp; integration; INSPIRE; Standardisation; Metadata; OGC services; Data models; </t>
  </si>
  <si>
    <t>EarthServer aims at open access and ad-hoc analytics on Earth Science (ES) data, based on the OGC geo service standards Web Coverage Service (WCS) and Web Coverage Processing Service (WCPS). The WCS model defines "coverages" as unifying paradigm for multi-dimensional raster data, point clouds, meshes, etc., thereby addressing most of Earth Science data. WCPS as aka "XQuery for raster data" allows declarative, SQL-style queries on coverages.\n\nThe project will develop a pilot implementing these standards, integrated with NetCDF and GeoSciML, two core formats used in the ESs, and open-source GIS tools. Integration of WCPS with XQuery will allow mixed data/metadata queries. The unified service will support navigation, extraction, aggregation, and ad-hoc analysis on massive n-D ES data through queries of open-ended complexity, achieving a flexibility on coverage data as it is known from SQL. Clients will range from mobile devices over Web tools to high-end immersive virtual reality.\n\n- In the RTD part, EarthServer will establish open-source client and server technology which is scalable to Petabyte/Exabyte volumes, based on distributed processing, supercomputing, and cloud virtualization. Implementation will be based on the existing rasdaman server technology developed by one partner, an operational system similar to SciDB.\n- In the Service part, this new service will be installed on super-scale archives of data centers serving atmospheric, oceanography, geology, and general earth observation communities. Queries can span archive sites and cross-domain data sets. Volumes of 20+ TB will be demoed.\n- In the Networking part, user training, community involvement and outreach, education of society (students, pupils, etc.) and public authorities, and standardization will be performed (e.g., OGC and INSPIRE).\n\nThis novel quality of service, with its unified overarching retrieval, will enable new discoveries and enhanced collaboration, both ad-hoc and in "long tail science".</t>
  </si>
  <si>
    <t>2011-09-01; 2014-08-31</t>
  </si>
  <si>
    <t>Score</t>
  </si>
  <si>
    <t>Relevance</t>
  </si>
  <si>
    <t>Number of ENERGIC OD domains mentioned in the objectives of the European Project</t>
  </si>
  <si>
    <t>ZAPÁS</t>
  </si>
  <si>
    <t>ZAPÁS Consortium</t>
  </si>
  <si>
    <t>GFG²</t>
  </si>
  <si>
    <t>GFG² Consortium</t>
  </si>
  <si>
    <t>The ÆGIS project seeks to determine whether 3rd generation access techniques will provide a more accessible, more exploitable and deeply embeddable approach in mainstream ICT (desktop, rich Internet and mobile applications). We develop and explore this approach with the Open Accessibility Framework (OAF) through which we address aspects of the design, development and deployment of accessible mainstream ICT. The OAF provides embedded and built-in accessibility solutions, as well as toolkits for developers, for "engraving" accessibility in existing and emerging mass-market ICT-based products, thus making accessibility open, plug &amp;amp; play, personalised &amp;amp; configurable, realistic &amp;amp; applicable in various contexts; ÆGIS is placing users and their needs at the centre of all ICT developments. Based on a holistic UCD, AEGIS identifies user needs and interaction models for several user groups, (users with visual, hearing, motion, speech and cognitive impairments as well as application developers) and develops open source-based generalised accessibility support into mainstream ICT devices/applications: A) desktop, B) W3C/WAI standards-abiding accessible rich web applications and C) embedded generalized accessibility in terms of user interfaces and applications running into standard (CDLC and CDC) as well as rich features cell phones and PDAs. All developments are iteratively tested with hundreds of end users, developers and experts in three phases and 4 Pilot sites Europewide (in Belgium, Spain, Sweden and UK). The project includes strong industrial and end users participation (the participating Industries are among the market leaders in the corresponding mainstream ICT markets). The project results' uptake is promoted by strong standardization activities, as well as an Open Accessibility Everywhere Group (OAEG) that will live beyond the project lifetime, bringing together end users and developers in a "stars rating" system assessing accessibility and usability of mai</t>
  </si>
  <si>
    <t>eENVplus Consortium</t>
  </si>
  <si>
    <t xml:space="preserve">GI applications &amp; services; Geospatial Information; Technical requirements and specifications; Data interoperability, harmonization &amp; integration; INSPIRE; Standardisation; Semantic data, ontologies; Data models; </t>
  </si>
  <si>
    <t>2013-01-01; 2015-12-31</t>
  </si>
  <si>
    <t>E.L.F.</t>
  </si>
  <si>
    <t>E.L.F. Consortium</t>
  </si>
  <si>
    <t xml:space="preserve">User groups &amp; needs; GI applications &amp; services; Geospatial Information; Redistribution, access and reuse of GI; Data interoperability, harmonization &amp; integration; INSPIRE; Spatial Data Infrastructure; </t>
  </si>
  <si>
    <t>http://cordis.europa.eu/project/rcn/99766_en.html</t>
  </si>
  <si>
    <t>TATOO</t>
  </si>
  <si>
    <t>TATOO Consortium</t>
  </si>
  <si>
    <t xml:space="preserve">User groups &amp; needs; GI applications &amp; services; Geospatial Information; Redistribution, access and reuse of GI; Data interoperability, harmonization &amp; integration; INSPIRE; Standardisation; Semantic data, ontologies; Data models; </t>
  </si>
  <si>
    <t>This proposal aims to set up a semantic web solution to close the discovery gap that prevents a full and easy access to environmental resources on the web. The proposal assumes the following: 1. It is meaningless to create yet another standard to facilitate access; we must exploit existing standards; 2. The burden of facilitating access to existing resources cannot be solely delegated to the owner. The user community must play a proactive role. 3. Existing environmental resources shall not require upgrades, re-deployment, re-implementation. The proposed solution must have a low cost and deliver a high impact.\nThe core of the project will thus focus on the development of tools allowing third parties to easily discover environmental resources (data and/or services residing on different information nodes) on the web and to add valuable information in the form of semantic annotations to these resources, thus facilitating future usage and discovery, and kicking off a beneficial cycle of information enrichment.\nThe proposed TaToo framework will be of a generic nature and will allow the integration of semantics, taking into account the challenges of different domain-ontologies in a multi-domain and multilingual context. TaToo provides three complex and extensive validation scenarios and therefore foresees skilled or expert users as the primary target user group.\nTaToo will encourage external validation of the usability of its framework and tools by scientific communities such as the International Environmental and Modelling Society (iEMSs), the International Federation of Information Processing (IFIP), and members of the Central and Eastern European Centre for Persistent Organic Pollutants (CEEPOPsCTR).\nTaToo will positively stimulate the European Economy because environmental resources will become more attractive by accumulating exploitable descriptions which are enhanced by expert users' information and linked with other knowledge domains.</t>
  </si>
  <si>
    <t>2010-01-01; 2012-12-31</t>
  </si>
  <si>
    <t>http://cordis.europa.eu/project/rcn/93778_en.html</t>
  </si>
  <si>
    <t>GEOVIQUA</t>
  </si>
  <si>
    <t>GEOVIQUA Consortium</t>
  </si>
  <si>
    <t xml:space="preserve">GI applications &amp; services; Geospatial Information; Standardisation; System of systems; Metadata; GEOSS; OGC services; Geoportal; </t>
  </si>
  <si>
    <t>The GEOSS Common Infrastructure provides clearinghouses and portals that allow discovery and visualisation of data in an integrated way. GEOVIQUA will extend the GEOSS infrastructure by adding well-defined data quality indicators and quality-enabled search and visualisation tools. These GEOVIQUA components will be implemented so they can be accessed based on existing geo-portal standards and in the mass market "Google-like" map tools and other 3D viewers, as well as on mobile devices. The design and development of GEOVIQUA components will be undertaken in collaboration with the relevant GEO committees, the Open Geospatial Consortium Architecture Implementation Pilots and other relevant standards committees.
Data quality will be extracted from metadata, from provenance information, from the reference data, from validation with in-situ sensors and from expert user comments. Existing quality standards will be used or extended to formalise the quality indicators and provenance in line with the Quality Assurance for Earth Observation (QA4EO) framework and taken forward into the standardisation process.
Graphical representation of metadata will allow users to easily screen data. Search functions will be augmented using quality indicators and search results will be able to be ranked by quality indicator. The work will contribute to a GEO S&amp;T label increasing user trust in GEO product quality.
Components will be developed to visualise data and associated quality information on GEO portals using different strategies. Work will link quality indicators and data in web map services and Google like tools, and make these available on mobile devices.
Several pilot case studies ranging from local to global scales concerning many key Societal Benefit Areas will be used to motivate and validate the GEOVIQUA developments. The Global Carbon Project and the European Space Agency will link GEOVIQUA to the Communities of Practices in GEO, disseminating the results widely.</t>
  </si>
  <si>
    <t>2011-02-01; 2014-01-31</t>
  </si>
  <si>
    <t>http://cordis.europa.eu/project/rcn/97291_en.html</t>
  </si>
  <si>
    <t>NETMAR</t>
  </si>
  <si>
    <t>NETMAR Consortium</t>
  </si>
  <si>
    <t xml:space="preserve">User groups &amp; needs; Redistribution, access and reuse of GI; Data interoperability, harmonization &amp; integration; Standardisation; Metadata; Semantic data, ontologies; OGC services; Real time GI; </t>
  </si>
  <si>
    <t>NETMAR aims to develop a pilot European Marine Information System (EMIS) for searching, downloading and integrating satellite, in situ and model data from ocean and coastal areas. It will be a user-configurable system offering service discovery, access and chaining facilities using OGC, OPeNDAP and W3C standards. It will use a semantic framework coupled with ontologies for identifying and accessing distributed data, such as near-real time, model forecast and historical data. EMIS will also enable further processing of such data to generate composite products and statistics suitable for decision-making. NETMAR will develop interoperability and connectivity between heterogeneous data systems to meet the demand for information from different user groups. Standardising data and metadata formats, as well as exchange protocols, are the first steps to bridge existing marine data systems. The next step is to define the semantics of the services, including an uncertainty model, to allow transparent computer-based discovery. Developing a semantic framework for marine data services, backed by a multilingual and multidomain ontology enabling searches across (human) languages and application domains, is therefore a key task. EMIS will enable search for and use single services, as well as to compose new and more powerful services by service chaining, defining the workflow of the composite service using existing services as "building blocks". EMIS will then merge established standards and tools with these new "building blocks" for application in practical monitoring of the marine environment. This will be done through a set of use cases in different European seas, where identified users will test and evaluate the EMIS. The use cases include monitoring and forecasting of oil spills, plankton blooms and Arctic sea ice. Furthermore, the use cases will validate an ecosystem model, study the relation between physical and biological variables and data exchange with coastal web atlases.</t>
  </si>
  <si>
    <t>2010-02-01; 2013-01-31</t>
  </si>
  <si>
    <t>E.L.F. project will foster the wider use of geo-information and enable the creation of innovative value-added services. The purpose of this project is to deliver the European Location Framework (E.L.F.) required to provide up-to-date, authoritative, interoperable, cross-border, reference geo-information for use by the European public and private sectors. Our versatile cloud and cascade supporting architecture provides a platform of INSPIRE compliant geo-information, harmonised at a cross-border and pan-European level.&gt;br/&lt;The project's proactive stimulation of content markets involves the creation of example applications, using thematic communities to make user led developments by SMEs (inside and outside the consortium).The consortium are committed to continue to provide the E.L.F. Platform beyond the end of the project, thus enabling growth in the use and re-use of trustworthy, accurate and re-usable official reference geo-information.&gt;br/&lt;We aim to create a sustainable European Location Framework (E.L.F.) for re-use of authoritative public sector reference geo-information at multiple levels of detail during the pilot phase and beyond.&gt;br/&lt;We'll do this by following objectives to:&gt;br/&lt;Â•\tAdd value to INSPIRE data by contributing to cross border harmonisation;&gt;br/&lt;Â•\tProvide a high performance E.L.F. platform and cloud services that support multiple national feeds and a wide spectrum of value-added services;&gt;br/&lt;Â•\tDevelop operational services which support the policy and legislative programme being developed in parallel in the ISA funded EULF initiative lead by JRC;&gt;br/&lt;Â•\tDemonstrate the usability of the E.L.F. platform and cloud services for key European policy areas and other users including SMEs;&gt;br/&lt;Â•\tSupport integration of 3rd party thematic datasets and National Spatial Data Infrastructures (particularly extending beyond the INSPIRE themes provided by NMCAs) for service implementations based on specific user needs;&gt;br/&lt;Â•\tProvide a user friendly interface to find, view and compare the geo-information.</t>
  </si>
  <si>
    <t>2013-03-01; 2016-02-29</t>
  </si>
  <si>
    <t>http://cordis.europa.eu/project/rcn/191764_en.html</t>
  </si>
  <si>
    <t>EO2HEAVEN</t>
  </si>
  <si>
    <t>EO2HEAVEN Consortium</t>
  </si>
  <si>
    <t xml:space="preserve">GI applications &amp; services; Geospatial Information; Data interoperability, harmonization &amp; integration; INSPIRE; Standardisation; GMES/Copernicus; GEOSS; </t>
  </si>
  <si>
    <t>EO2HEAVEN contributes to a better understanding of the complex relationships between environmental changes and their impact on human health. The project will monitor changes induced by human activities, with emphasis on atmospheric, river, lake and coastal marine pollution. EO2HEAVEN will follow a multidisciplinary and user-driven approach involving public health stakeholders who will work closely with technology and service providers in both the earth observation and in-situ environmental monitoring domain. The result of this collaboration will be the design and development of a GIS based upon an open and standards-based Spatial Information Infrastructure (SII) envisaged as a helpful tool for research of human exposure and early detection of infections. The key factors of the EO2HEAVEN system will be 1) an enhanced integration of remotely sensed and in-situ environmental measurements, and 2) the development of models to relate these environmental data to exposure and health data. Both factors will directly address current goals of GEOSS such that the resulting system will be integrated into the GEOSS infrastructure after successful validation already during the course of the project. Throughout the life span of the project the stakeholder requirements from three different use cases (in Europe and Southern Africa) will be assessed and the technical solutions proposed by EO2HEAVEN will be evaluated through an iterative process, thus ensuring that the solutions can be applied on a global scale. EO2HEAVEN will specify and implement the SII as an open architecture based upon international standards and adaptive geospatial Web services in alignment with the large-scale initiatives INSPIRE and GMES. The SII will include bridging capabilities at the syntactic and semantic levels to and between environmental and health systems. Ongoing and recently completed research projects in the ICT, environmental and health domains will be studied and used in an integrative approach.</t>
  </si>
  <si>
    <t>2010-02-01; 2013-05-31</t>
  </si>
  <si>
    <t>http://cordis.europa.eu/project/rcn/93954_en.html</t>
  </si>
  <si>
    <t>GENESIS</t>
  </si>
  <si>
    <t>GENESIS Consortium</t>
  </si>
  <si>
    <t xml:space="preserve">GI applications &amp; services; Geospatial Information; Data interoperability, harmonization &amp; integration; INSPIRE; Standardisation; OGC services; Real time GI; </t>
  </si>
  <si>
    <t>The GENESIS Project has the objective of providing Environment management and Health actors with an innovative solution based on advanced ICT. Relying on interoperability standards and harmonization process, GENESIS helps to constitute complex information networks, by combining benefits of various information systems with a collaborative systems approach. The proposed generic solution allows easy deployment and customization to thematic needs on a wide range of applications, at regional, national or Europe levels for various thematic fields. The main benefits of GENESIS solution are two-fold :-to improve and facilitate actors daily practices in relation with the management of environmental data; -to perform an essential step in the deployment of the Single Information Space for the environment in Europe. The GENESIS solution will be validated through dedicated scenarios addressing thematic fields of Air Quality, Water Quality and their impact on Health. For the final benefits and information of European citizens, the needs of Environment and Health stakeholders are covered through fundamental services like : -environment monitoring,\n-multi-criteria finding of the information; -visualization and combination of static or near-real-time information; -fusion of various sources of environmental data; -correlation between environmental with health data; -support of decision making processes; -support of the risk management and response to crisis; -near-real-time information of citizens. The GENESIS generic solution is open and sustainable as based on de facto and emerging standards (OGC, OASIS, INSPIRE,...). Moreover, the GENESIS project development integrates current state of the art and innovative researches of major EC or ESA projects. GENERIS project represents an important step in operational environmental management in Europe thus paving the way to an effective wide deployment of the solution as part of the future Single European Information Space for Environment.</t>
  </si>
  <si>
    <t>2008-09-01; 2011-08-31</t>
  </si>
  <si>
    <t>http://cordis.europa.eu/project/rcn/87874_en.html</t>
  </si>
  <si>
    <t>CARARE</t>
  </si>
  <si>
    <t>CARARE Consortium</t>
  </si>
  <si>
    <t xml:space="preserve">GI applications &amp; services; Geospatial Information; Redistribution, access and reuse of GI; Data interoperability, harmonization &amp; integration; Standardisation; Economics and business models; Data models; </t>
  </si>
  <si>
    <t>http://cordis.europa.eu/project/rcn/191807_en.html</t>
  </si>
  <si>
    <t>InGeoCloudS</t>
  </si>
  <si>
    <t>InGeoCloudS Consortium</t>
  </si>
  <si>
    <t xml:space="preserve">GI applications &amp; services; Geospatial Information; Technical requirements and specifications; Redistribution, access and reuse of GI; INSPIRE; Metadata; Data models; </t>
  </si>
  <si>
    <t>The INspired GEOdata CLOUD Services (INGEOCLOUDS) project aims at demonstrating the feasibility of employing a cloud-based infrastructure coupled with the necessary services to provide seamless access to geospatial public sector information, especially targeting the geological, geophysical and other geoscientific information. This kind of information possesses interesting characteristics like the size of the available data, the existing metadata descriptions (mostly according to the European Directive INSPIRE) and the current availability of related services that can be moved to the cloud. Among the project partners there are many with such data and services available under more traditional infrastructures that can be easily deployed to the cloud. One of the project challenges would be the linking of the partners' data among themselves and with relevant external datasets. On top of the basic cloud services the project plans to demonstrate the ability to built more intelligent services by using and combining data seamlessly integrated through the cloud. Based on the gained experience, the project will provide guidelines in order to support the partners and other stakeholders of public information in their efforts to move more of their services and data to the cloud in order to decide the best possible roadmap, the requirements of the underlying infrastructure that will be chosen as a host, the requirements for the services and the possible pros and cons of these choices. In summary we plan to provide the necessary documentation, the related analysis, the roadmap and a set of working services to support organizations that need to move large amounts of public sector information to the cloud. The service-based infrastructure created by the project can survive the pilot and demonstration phases since the partners plan to integrate it in their infrastructure and various charge-on-demand financial models can be employed to support it.</t>
  </si>
  <si>
    <t>2012-02-01; 2014-07-31</t>
  </si>
  <si>
    <t>http://cordis.europa.eu/project/rcn/191927_en.html</t>
  </si>
  <si>
    <t>E.L.F. project will foster the wider use of geo-information and enable the creation of innovative value-added services. The purpose of this project is to deliver the European Location Framework (E.L.F.) required to provide up-to-date, authoritative, interoperable, cross-border, reference geo-information for use by the European public and private sectors. Our versatile cloud and cascade supporting architecture provides a platform of INSPIRE compliant geo-information, harmonised at a cross-border and pan-European level.&lt;br/&gt;The project's proactive stimulation of content markets involves the creation of example applications, using thematic communities to make user led developments by SMEs (inside and outside the consortium).The consortium are committed to continue to provide the E.L.F. Platform beyond the end of the project, thus enabling growth in the use and re-use of trustworthy, accurate and re-usable official reference geo-information.&lt;br/&gt;We aim to create a sustainable European Location Framework (E.L.F.) for re-use of authoritative public sector reference geo-information at multiple levels of detail during the pilot phase and beyond.&lt;br/&gt;We'll do this by following objectives to:&lt;br/&gt;•\tAdd value to INSPIRE data by contributing to cross border harmonisation;&lt;br/&gt;•\tProvide a high performance E.L.F. platform and cloud services that support multiple national feeds and a wide spectrum of value-added services;&lt;br/&gt;•\tDevelop operational services which support the policy and legislative programme being developed in parallel in the ISA funded EULF initiative lead by JRC;&lt;br/&gt;•\tDemonstrate the usability of the E.L.F. platform and cloud services for key European policy areas and other users including SMEs;&lt;br/&gt;•\tSupport integration of 3rd party thematic datasets and National Spatial Data Infrastructures (particularly extending beyond the INSPIRE themes provided by NMCAs) for service implementations based on specific user needs;&lt;br/&gt;•\tProvide a user friendly interface to find, view and compare the geo-information</t>
  </si>
  <si>
    <t>CULTURALGEOSEMANTICS</t>
  </si>
  <si>
    <t>CULTURALGEOSEMANTICS Consortium</t>
  </si>
  <si>
    <t xml:space="preserve">GI applications &amp; services; Open Data; Geospatial Information; Data interoperability, harmonization &amp; integration; Standardisation; Semantic data, ontologies; </t>
  </si>
  <si>
    <t>The goal of this project is the integration of semantic Cultural Heritage applications with professional Geo-information. Based on recent developments in both disciplines it will now be possible to create the conceptual basis and to implement systems that have the advantages of the two worlds and are in their combination more powerful than just the simply addition of the two. The result will be a Cultural Geosemantic Information System, based on ISO standards for both disciplines. The implementation of this new approach will provide institutions and scientific projects of this domain with a methodology and a tool to present the history of cultural digital objects in their geographic context with state of the art geo-information technologies. State of the art semantic tools will be available to perform spatial queries and integrate the data in the Linked Open Data Cloud to become part of the Semantic Web. Results can be applied to portals like Europeana, the European initiative with the goal to make Europe's cultural and scientific heritage accessible to the public or to Research Infrastructures for interdisciplinary research in the humanities, just to name two. The domain of Cultural Heritage Documentation is extremely interdisciplinary and therefore a system like this will bridge the gaps between various discipline specific conceptualisations.
Methodological and conceptual base for the project is the ISO certified ontology of the CIDOC CRM (Conceptual Reference Model) for Cultural Heritage Documentation which was developed at the Institute of Computer Science of the Foundation of Research and Technology-Hellas (FORTH-ICS). For Geographic Information exists the extensive ISO 19100 Series as standard. The implementation research will be executed at the FORTH-ICS laboratory with its unique semantic infrastructure for Cultural Informatics. Part of it was just realized last year in the course of the EU funded 3D-COFORM project related to 3D collection formation.</t>
  </si>
  <si>
    <t>2012-09-01; 2014-08-31</t>
  </si>
  <si>
    <t>http://cordis.europa.eu/project/rcn/103356_en.html</t>
  </si>
  <si>
    <t>G-SEXTANT</t>
  </si>
  <si>
    <t>G-SEXTANT Consortium</t>
  </si>
  <si>
    <t xml:space="preserve">User groups &amp; needs; GI applications &amp; services; Geospatial Information; Standardisation; GMES/Copernicus; Governance; </t>
  </si>
  <si>
    <t>The goal of G-SEXTANT is to consolidate a portfolio of Earth Observation products and services that support the geospatial information (geoinformation) needs of the European External Action Service.
The exploration of the Security dimension of GMES, the definition of services and products to respond to the userÂ’s demands, and the implementation of an appropriate governance will be consolidated in G-SEXTANT from the lessons learned from previous projects.
Focusing on the gaps identified in previous security projects, the major objectives of the G-SEXTANT are: 1) preparation and delivery of pre-operational services in user-driven SEA scenarios; 2) further enhancement of already mature products and services demanded by the users; and 3) to reach a standardised portfolio.
Demonstrations will be conducted in different scenarios to cover the potential application areas of interest identified by the SEA working group and mentioned in the Call: humanitarian crisis, natural resources, land conflict situation awareness, nuclear activities, monitoring of illicit crops and border monitoring outside the EU.
The G-SEXTANT project is organised to exploit the experience and skills of the different stakeholders involved: industry (production and implementation capacity), institutional organizations (experience in R&amp;D activities) and EU organizations (consistency with EU policy and operations and access to intelligence data).
Involvement of users in validation activities will ensure the achievement of appropriate products and services and provide the exact measurement of the impact of G-SEXTANT in the security user community.</t>
  </si>
  <si>
    <t>2013-01-01; 2015-03-31</t>
  </si>
  <si>
    <t>http://cordis.europa.eu/project/rcn/106603_en.html</t>
  </si>
  <si>
    <t>urbanAPI</t>
  </si>
  <si>
    <t>urbanAPI Consortium</t>
  </si>
  <si>
    <t xml:space="preserve">GI applications &amp; services; Geospatial Information; Data interoperability, harmonization &amp; integration; Semantic data, ontologies; Governance; Policy making; </t>
  </si>
  <si>
    <t>In the context of European initiatives to improve policy as a more transparent and understandable process, the urbanAPI project aims to support activities such as issue identification, policy analysis, consultation, decision and evaluation in urban planning and land management policy. For this purpose, a policy metamodel, a formalised vocabulary, a set of rule languages to define data integration and abstract simulation models are introduced. Furthermore, the urbanAPI approach will transpose elements of agile ICT development to the urban policy making process: Multiple activities can run in parallel, and all activities are kept synchronized. In such a process, risks are identified earlier, conflicts are understood better, and that knowledge gained in one activity can directly be used in all other activities.\nOn this formal basis, a novel ICT toolset is developed. The urbanAPI toolset allows the fast development and deployment of participative policy support applications. These applications can be used for decision support, conflict management, analysis and visualisation and rely on innovative interaction platforms. Concepts known from web 2.0 and semantic web technologies, such as linking, tagging, rating and adding of semantic annotations, are supported directly. Applications created with the urbanAPI toolset also make use of a comprehensive data integration system to make use of the vast data resources Â– geospatial and statistical datasets Â– related to planning.\nLocal initiatives in the four urban regions working in this project will be encouraged to participate within the planning process, to contribute to the final solutions and understand and finally accept the expected impacts on environment and habitants. Based on the toolset, adapted urban planning applications will be created, deployed, evaluated and used to support policy makers, planners and stakeholders at different governance and spatial levels (urban quarter level, municipal level, urban region level).</t>
  </si>
  <si>
    <t>2011-09-01; 2014-11-30</t>
  </si>
  <si>
    <t>http://cordis.europa.eu/project/rcn/100322_en.html</t>
  </si>
  <si>
    <t>ENVIROGRIDS</t>
  </si>
  <si>
    <t>ENVIROGRIDS Consortium</t>
  </si>
  <si>
    <t xml:space="preserve">Geospatial Information; INSPIRE; Standardisation; System of systems; GEOSS; Spatial Data Infrastructure; </t>
  </si>
  <si>
    <t>The Black Sea Catchment is internationally known as one of ecologically unsustainable development and inadequate resource management, which has led to severe environmental, social and economic problems. EnviroGRIDS @ Black Sea Catchment aims at building the capacities of regional stakeholders to use new international standards to gather, store, distribute, analyze, visualize and disseminate crucial information on past, present and future states of the environment, in order to assess its sustainability and vulnerability. The EnviroGRIDS @ Black Sea Catchment project addresses these issues by bringing several emerging information technologies that are revolutionizing the way we are able to observe our planet. The Group on Earth Observation Systems of Systems (GEOSS) is building a data-driven view of our planet that feeds into models and scenarios. EnviroGRIDS aims at building the capacity of scientist to assemble such a system in the Black Sea Catchment, the capacity of decision-makers to use it, and the capacity of the general public to understand the important environmental, social and economic issues at stake. To achieve its objectives, EnviroGRIDS will build an ultra-modern Grid enabled Spatial Data Infrastructure (GSDI) that will become one component in the Global Earth Observation System of Systems (GEOSS), compatible with the new EU directive on Infrastructure for Spatial Information in the European Union (INSPIRE). EnviroGRIDS will particularly target the needs of the Black Sea Commission (BSC) and the International Commission for the Protection of the Danube River (ICPDR) in order to help bridging the gap between science and policy.</t>
  </si>
  <si>
    <t>2009-04-01; 2013-03-31</t>
  </si>
  <si>
    <t>http://cordis.europa.eu/project/rcn/92905_en.html</t>
  </si>
  <si>
    <t>MS.MONINA</t>
  </si>
  <si>
    <t>MS.MONINA Consortium</t>
  </si>
  <si>
    <t xml:space="preserve">Geospatial Information; Technical requirements and specifications; Data interoperability, harmonization &amp; integration; INSPIRE; Standardisation; GMES/Copernicus; </t>
  </si>
  <si>
    <t>NATURA 2000, an endeavour in the spirit of the Convention of Biological Diversity (Rio, 1992), is one of the success stories among pan-European initiatives and one of the worldÂ‘s most effective legal instruments concerning biodiversity and nature conservation.
The EU Habitats Directive (council directive 92/43/ECC) requires a standardised monitoring of the habitat types and a reporting every six years. For this reason, an operational, objective, economically priced and as far as possible automated application is required. The rapidly developing remote sensing sensor technique and also new image processing methods offer new possibilities to apply remote sensing data for NATURA 2000 monitoring. Today, with (i) GMES as an umbrella for utilizing latest EO-based achievements form both space- and in-situ sensors to provide European solutions for global problems of the environment-security-nexus, (ii) INSPIRE as a pan-European endeavor of obeying standards and other prerequisites of interoperable use, and (iii) the vision of a unified and integrated (i.e. single) European Information Space (SEIS), set the stage for a technologically mature, integrated, and user-centric system, more effectively to be used than ever. Users are in need, as imposed by the legally binding character of the directives, and this is what this project will service, from European to local scale.
MS.MONINA follows a pan-European, multi-scale approach that on the one hand reflects the specifics and the variety of habitats in the different biogeographical regions, and on the other hand guides the specifications of the service chains and their implementations as service cases and pilots. The multi-scale (MS) concept reflects the fact that on different (administrative) levels there are specific requirements for sensitive sites-related reporting, monitoring, management etc.</t>
  </si>
  <si>
    <t>2010-12-01; 2013-11-30</t>
  </si>
  <si>
    <t>http://cordis.europa.eu/project/rcn/96950_en.html</t>
  </si>
  <si>
    <t>PEGASO</t>
  </si>
  <si>
    <t>PEGASO Consortium</t>
  </si>
  <si>
    <t xml:space="preserve">User groups &amp; needs; Geospatial Information; INSPIRE; Standardisation; Spatial Data Infrastructure; Governance; </t>
  </si>
  <si>
    <t>Many efforts have been deployed for developing Integrated Coastal Zone Management (ICZM) in the Mediterranean and the Black Sea. Both basins have, and continue to suffer severe environmental degradation. In many areas this has led to unsustainable trends, which have impacted, on economic activities and human well-being. An important progress has been made with the launch of the ICZM Protocol for the Mediterranean Sea in January 2008. The ICZM Protocol offers, for the first time in the Mediterranean, an opportunity to work in a new way, and a model that can be used as a basis for solving similar problems elsewhere, such as in the Back Sea. The aim of PEGASO is to build on existing capacities and develop common novel approaches to support integrated policies for the coastal, marine and maritime realms of the Mediterranean and Black Sea Basins in ways that are consistent with and relevant to the implementation of the ICZM Protocol for the Mediterranean. PEGASO will use the model of the existing ICZM Protocol for the Mediterranean and adjust it to the needs of the Black Sea through three innovative actions:
-Constructing an ICZM governance platform as a bridge between scientist and end-user communities, going far beyond a conventional bridging. The building of a shared scientific and end users platform is at the heart of our proposal linked with new models of governance.
-Refining and further developing efficient and easy to use tools for making sustainability assessments in the coastal zone (indicators, accounting methods and models, scenarios, socio-economic valuations, etc). They will be tested and validated in 10 sites (CASES) and by the ICZM Platform, using a multi-scale approach for integrated regional assessment.
-Implementing a Spatial Data Infrastructure (SDI), following INSPIRE Directive, to organize local geonodes and standardize spatial data to support information sharing on an interactive visor, to make it available to the ICZM Platform, and to disseminate all results of the project to all interested parties and beyond.
-Enhancing regional networks of scientists and stakeholders in ICPC countries, supported by capacity building, to implement the PEGASO tools and lessons learned, to assess the state and trends for coast and sea in both basins, identifying present and future main threats agreeing on responses to be done at different scales in an integrated approach, including transdisciplinary and transbondary long-term collaborations.</t>
  </si>
  <si>
    <t>Large European communities generate significant amounts of valuable environmental observations at local and regional scales using mobile communication devices, computers and sensors which are mostly connected to the internet. These communities' environmental observations represent a wealth of information which is currently unused and therefore in need for integration with other fragmented data and information sources, traditionally managed by research and educational institutions and industries. ENVIROFI will address such important issues by specifying the requirements, and building conceptual prototypes, of the specific enablers of the environmental usage area in the Future Internet. It will bring these diverse stakeholder communities together to understand environmentally observed processes with higher spatial resolutions and contextual situation awareness at an unprecedented scale.&gt;br/&lt;This achievement alone could have a profound socio-economic impact in Europe and contribute towards meeting the global challenges of industrial competitiveness and smart living in this decade. ENVIROFI will explore the advances needed by the stakeholder communities for secure access to decentralized, interactive Internet-enabled geospatial and intelligent fusion services using data from authorities, researchers, people and private sector organisations. It will allow all these participants to plug in their personalised experiments and also feedback into the ENVIROFI Environmental Observation Web.&gt;br/&lt;ENVIROFI will consolidate the Future Internet requirements from the Environmental Usage Area perspective and provide important specifications and prototypes of interoperable geospatial Environmental Enablers. These will be deployed in the Terrestrial, Atmospheric and Marine environments in collaboration with large stakeholder communities; and set the stage for large-scale trials in the Environmental Usage Area with a perspective of achieving sustainable socio-economic progress in Europe.</t>
  </si>
  <si>
    <t>2011-04-01; 2013-06-30</t>
  </si>
  <si>
    <t>http://cordis.europa.eu/project/rcn/100097_en.html</t>
  </si>
  <si>
    <t>EUCases</t>
  </si>
  <si>
    <t>EUCases Consortium</t>
  </si>
  <si>
    <t xml:space="preserve">GI applications &amp; services; Open Data; Redistribution, access and reuse of GI; Metadata; Semantic data, ontologies; </t>
  </si>
  <si>
    <t>EUCases will develop a unique pan-European law and case law Linking Platform transforming multilingual legal open data into linked open data after semantic and structural analysis. It will reuse the millions of legal documents from EU and national legislative and case law portals, and open access doctrinal work. The developed components cover the entire publication stack: we collect the data from institutional portals, enrich them using partner's or open source language technologies and ontologies, and publish the documents as linked open data in XML, with metadata and legal ontologies in RDF, to facilitate access, navigation, multilingual search and reuse.\nTwo SMEs from the legal information provision sector will develop, supported by the research partners, a portfolio of innovative data analysis and language technology components to enrich legal documents, transforming research into innovative high tech value-added services and products in the SMEs' global market. Two end-user applications will prove the viability of the platform. The ConsumerCases online service will provide access to a multilingual collection of national court decisions linked with EU and national legislation and doctrine in the area of consumer protection law. EULinksChecker will interactively assist legal professionals while editing or browsing documents by identifying and establishing connections with regulations and legal ontologies.\nWith 64% of the EU contribution for SMEs, the project responds to the EU's priority for the "establishment of a single European legal order" by the "availability of national databases on national court rulings concerning Community law". It exploits data from public bodies as envisaged by the PSI Directive and EC Open Data Communication. In a market dominated by few big players, it addresses the needs of nearly a million users: legal professionals (judges, lawyers, etc.) and legal information providers/publishers redistributing the linked open data.</t>
  </si>
  <si>
    <t>2013-10-01; 2015-09-30</t>
  </si>
  <si>
    <t>http://cordis.europa.eu/project/rcn/110522_en.html</t>
  </si>
  <si>
    <t>FRESHMON</t>
  </si>
  <si>
    <t>FRESHMON Consortium</t>
  </si>
  <si>
    <t xml:space="preserve">User groups &amp; needs; GI applications &amp; services; Geospatial Information; Standardisation; GMES/Copernicus; </t>
  </si>
  <si>
    <t>In-land aquatic systems are under significant pressure from agriculture, economical development and climate change. EU water policy consists of several European directives; most important the Water Framework Directive (WFD) to sustain aquatic ecosystems. Monitoring programmes have been defined that require a coherent and comprehensive overview about the water status within each river basin and lake district, i.e. continuous and frequent high resolution water quality map products are required. Earth Observation (EO) products improve the capability for harmonized monitoring of water constituents at entrapment scale, indicating impacts on water quality and changes within the aquatic ecosystem directly. The FRESHMON consortium will develop a new service-line for the frequent provision of Earth Observation based products for water quality monitoring, combining in situ and hydrodynamic modelling components and integrating the information in a GIS,. 
The users targeted by FRESHMON are international, national and state-wide authorities, who have a mandate for coordinating the implementation of the WFD. Additional users are national and international private entities, who are dealing with water quality and related issues. By providing high-resolution spatial geo-information on water quality parameters a wide group of user needs is addressed, that cannot be satisfied by existing GMES Core services. 
The main objective is to create continuous and well accepted downstream services for inland water monitoring at European level, through: 
* methodological research in improving and harmonizing different EO-based methodologies for retrieving water constituents and water depth 
* establishment of validation and quality management standards with end users 
* providing customization, confidence and acceptance of EO products for end users 
* establishment of a European business network of Downstream inland water service providers and end-users...</t>
  </si>
  <si>
    <t>http://cordis.europa.eu/project/rcn/96877_en.html</t>
  </si>
  <si>
    <t>Fusepool</t>
  </si>
  <si>
    <t>Fusepool Consortium</t>
  </si>
  <si>
    <t xml:space="preserve">User groups &amp; needs; GI applications &amp; services; Open Data; Redistribution, access and reuse of GI; Metadata; </t>
  </si>
  <si>
    <t>Fusepool develops an user-adaptive Â«Living Knowledge PoolÂ» for product development and research. Compared to existing search and knowledge management solutions, Fusepool provides two core benefits: the automated transformation of content from web-harvesting and participating organizations into structured Linked Open Data format and the automated group-specific optimization of knowledge finding and matching based on transfer learning from individual users. Instead of optimizing results only individually per user, Fusepool fuses anonymised user interactions to derive optimizations for specific user groups of users. Information mining and interlinking combine text mining, feature- and entity extraction with semantic web technologies. Content classification and entity identification enable automated enrichment and interlinking of information extracted from internal as well as web-harvested 'raw' content. In addition, Linked Open Data (LOD) from hundreds of data repositories such as Eurostat or DBPedia (Wikipedia) are accessed to pool knowledge related to the information need of the user. Moreover, 'raw' content that is transformed into machine-understandable content can be published as LOD for others to reuse it. Knowledge finding and matching refers to the semantics-aware search integrating content based on available metadata (e.g. classifications, entities) into a stream-lined application for finding and matching content to support the user's information needs. Advanced search features include refinement and filtering, query intent discovery, and proactive information gathering. In addition, recommendations provide the user with potentially relevant information and user dis/approval optimizes future recommendations. Visual analytics and graphical user interfaces present intuitively the complex information and analytical results. Users can develop and share layouts and even layouts are able to adapt to user needs based on past user interactions.</t>
  </si>
  <si>
    <t>2012-07-01; 2014-06-30</t>
  </si>
  <si>
    <t>http://cordis.europa.eu/project/rcn/103901_en.html</t>
  </si>
  <si>
    <t>GREENSEAS</t>
  </si>
  <si>
    <t>GREENSEAS Consortium</t>
  </si>
  <si>
    <t xml:space="preserve">User groups &amp; needs; Redistribution, access and reuse of GI; Standardisation; GMES/Copernicus; Policy making; </t>
  </si>
  <si>
    <t>GreenSeas shall advance the quantitative knowledge of how planktonic marine ecosystems, including phytoplankton, bacterioplankton and zooplankton, will respond to environmental and climate changes. To achieve this GreenSeas will employ a combination of observation data, numerical simulations and a cross-disciplinary synthesis to develop a high quality, harmonized and standardized plankton and plankton ecology long time-series, data inventory and information service. The focus will be on capturing the latitudinal gradients, biogeographical distributions and provinces in the planktonic ecosystem from the Arctic, through the Atlantic and into the Southern Ocean. It will build on historical data-sets, and ongoing multidisciplinary ocean planktonic ecosystem monitoring programs, enhanced where possible with an emphasis on the Southern Ocean. GreenSeas will also enhance international cooperative links with other plankton monitoring and analysis surveys around the globe. 
The heart of the GreenSeas concept is establishing a 'core' service following the open and free data access policy implemented in the Global Monitoring for Environment and Security (GMES) programme. Using state-of-the-art web-based data delivery systems the 'core' service will make available both new and historical plankton data and information products along with error-quantified numerical simulations to a range of users. 
Connecting with 'downstream' services GreenSeas will moreover offer ecosystem assessment and indicator reports tailored for decision makers, stakeholders and other user groups contributing in the policy making process. Finally, knowledge transfer will be guaranteed throughout the project lifetime, while the legacy of the GreenSeas database web-server will be maintained for at least 5 years beyond the project lifetime.</t>
  </si>
  <si>
    <t>2011-01-01; 2014-06-30</t>
  </si>
  <si>
    <t>http://cordis.europa.eu/project/rcn/97177_en.html</t>
  </si>
  <si>
    <t>LinDA</t>
  </si>
  <si>
    <t>LinDA Consortium</t>
  </si>
  <si>
    <t xml:space="preserve">GI applications &amp; services; Open Data; Redistribution, access and reuse of GI; Data interoperability, harmonization &amp; integration; Metadata; </t>
  </si>
  <si>
    <t>As public sector information data sources and initiatives have proliferated over the last years, linking and combining datasets has become one of the major topics for information managers of SMEs. Due to the massive growth of available data, conventional methods of data integration are bound to fail while the complexity of processes within organizations ask for more agile options to link and mash-up data in a qualified way. However, in many cases public sector information is not published in a machine-processable format but only as unstructured documents or reports, thus making the effort and cost of linking and utilizing this information unbearable for SMEs. The majority of available Linked Data tools have an academic focus and hence there is a strong need for supporting consumers unfamiliar with the linked data paradigm through interfaces that hide the underlying complexity and allow the re-use of existing software applications.\nThe LinDA project aims to assist SMEs and data providers in renovating public sector information as well as analyzing and interlinking them with enterprise data, by providing Open Data renovation and Consumption application libraries that are based on the Linked Data paradigm but with a strong business, rather than academic, focus.The LinDA project aims to develop : a) A rule-based system for renovating and converting a wide range of supported data structures into arbitrary RDF graphs, b) A repository for accessing and sharing Linked-Data vocabularies and metadata amongst SMEs', c) An ecosystem of Linked Data publication and consumption apps (visualization, exploration, data mining), which can be bound together in a dynamic manner, leading to new, unpredicted insights. Comprising 8 partners (3 SMEs), LinDA project will develop linked data apps that will be tested and exploited through the establishment of three pilots in the domains of Business Intelligence, Environment and News / Media.</t>
  </si>
  <si>
    <t>2013-12-01; 2015-11-30</t>
  </si>
  <si>
    <t>http://cordis.europa.eu/project/rcn/191625_en.html</t>
  </si>
  <si>
    <t>LOD2</t>
  </si>
  <si>
    <t>LOD2 Consortium</t>
  </si>
  <si>
    <t xml:space="preserve">GI applications &amp; services; Open Data; Data interoperability, harmonization &amp; integration; Standardisation; Semantic data, ontologies; </t>
  </si>
  <si>
    <t>Over the last 3 years, the semantic web activity has gained momentum with the widespread publishing of structured data as RDF. The Linked Data paradigm has therefore evolved from a practical research idea into a very promising candidate for addressing one of the biggest challenges in the area of intelligent information management: the exploitation of the Web as a platform for data and information integration in addition to document search. To translate this initial success into a world-scale disruptive reality, encompassing the Web 2.0 world and enterprise data alike, the following research challenges need to be addressed: improve coherence and quality of data published on the Web, close the performance gap between relational and RDF data management, establish trust on the Linked Data Web and generally lower the entrance barrier for data publishers and users. With partners among those who initiated and strongly supported the Linked Open Data initiative, the LOD2 project aims at tackling these challenges by developing:\n1. enterprise-ready tools and methodologies for exposing and managing very large amounts of structured information on the Data Web,\n2. a testbed and bootstrap network of high-quality multi-domain, multi-lingual ontologies from sources such as Wikipedia and OpenStreetMap.\n3. machine learning algorithms for automatically enriching, repairing, interlinking and fusing data from the Web.\n4. standards and methods for reliably tracking provenance, ensuring privacy and data security as well as for assessing the quality of information.\n5. adaptive tools for searching, browsing, and authoring of Linked Data.\nWe will integrate and syndicate linked data with large-scale, existing applications and showcase the benefits in the three application scenarios media &amp;amp; publishing, corporate data intranets and e-government.</t>
  </si>
  <si>
    <t>2010-09-01; 2014-08-31</t>
  </si>
  <si>
    <t>http://cordis.europa.eu/project/rcn/95562_en.html</t>
  </si>
  <si>
    <t>ODIP</t>
  </si>
  <si>
    <t>ODIP Consortium</t>
  </si>
  <si>
    <t xml:space="preserve">Redistribution, access and reuse of GI; Data interoperability, harmonization &amp; integration; Standardisation; Metadata; OGC services; </t>
  </si>
  <si>
    <t>Europe, the USA and Australia are making significant progress in facilitating the discovery and access of marine data through the development, implementation, population and operation of overarching distributed ocean and marine data observing and management infrastructures such as SeaDataNet, Geo-Seas, IOOS and the Australian Ocean Portal. All these regional and national developments are resulting in the implementation of standards for formats of metadata, data, and data products, quality control methods and flags, common vocabularies, as well as services for discovery, viewing and downloading, and software tools for editing, conversions, communication, analysis and presentation, that are increasingly adopted and used by their national and regional ocean and marine communities. There is also a general trend towards the use of the basic ISO and OGC standards, however these allow the use of different profiles and vocabularies. As a result there are differences in the standards used in the different regions which hinder their direct exchange and use at an international and global scale, and as a result act as a barrier to the realisation of global portals such as the IODE Ocean Data Portal and GEOSS.\n\n\nIn order to remove impediments hindering the effective sharing of data across scientific domains and international boundaries, it is proposed to initiate and operate an Ocean Data Interoperability Platform (ODIP) which will include all the major organisations engaged in ocean data management in EU, US and Australia. ODIP is also supported by the IOC-IODE who will participate in its implementation and operation. The ODIP platform will organise international workshops to foster the development of common standards and develop prototypes to evaluate and test selected potential standards and interoperability solutions. The ODIP partnership will provide a forum to harmonise the diverse regional systems, while advancing the European contribution to the global system.</t>
  </si>
  <si>
    <t>http://cordis.europa.eu/project/rcn/105937_en.html</t>
  </si>
  <si>
    <t>OpenDataMonitor</t>
  </si>
  <si>
    <t>OpenDataMonitor Consortium</t>
  </si>
  <si>
    <t xml:space="preserve">Virtual Hubs &amp; Brokered Architectures; Open Data; Redistribution, access and reuse of GI; Data interoperability, harmonization &amp; integration; Metadata; </t>
  </si>
  <si>
    <t>2010-02-01; 2014-01-31</t>
  </si>
  <si>
    <t>http://cordis.europa.eu/project/rcn/94028_en.html</t>
  </si>
  <si>
    <t>ICT-ENSURE</t>
  </si>
  <si>
    <t>ICT-ENSURE Consortium</t>
  </si>
  <si>
    <t xml:space="preserve">GI applications &amp; services; Geospatial Information; Technical requirements and specifications; Redistribution, access and reuse of GI; INSPIRE; Spatial Data Infrastructure; </t>
  </si>
  <si>
    <t>The internationally organized scientific community "Environmental Informatics" proposes a support action. The super ordinate goal is to promote and extend the European exchange of knowledge and information on environmental issues for a sustainable environmental development based on a well-established network.
The overall idea of the Support Action includes the following activities
-•To identify relevant application areas for “ICT for a sustainable development
-•To expand the existing network with experts from EU27+
- To organise two enlarged EnviroInfo conferences
2008: "Environmental Informatics and Industrial Ecology" and
2009: "Environmental Management Information Systems: Accessing and Providing valuable Information for companies’ sustainable oriented Decision Making" (tentative)
•build a database on research literature - based on EnviroInfo proceedings
•provide a Web based information system on European environmental sustainability research
•to define requirements for a portal concept for the development of a "Single information space in Europe"
and finalize with recommendation and a roadmap for inter-/transdisciplinary research to strengthen the EUROPEAN RESEARCH AREA in the field of ICT for environmental sustainability.
The group "Environmental Informatics" provides in this Support Action long-standing experience in ICT application for communication, technology and environmental protection. While gaining additional information from other countries, an added value emerges from a growing network of experts and practitioner in research, industry, SME’s and administration linked with an in-deep interdisciplinary knowledge transfer. It is certain, that after this Support Action the current independent group will cross over again into an enlarged self-sufficient European network with a well-founded information basis.</t>
  </si>
  <si>
    <t>2008-05-01; 2010-04-30</t>
  </si>
  <si>
    <t>http://cordis.europa.eu/project/rcn/87015_en.html</t>
  </si>
  <si>
    <t>IRMA</t>
  </si>
  <si>
    <t>IRMA Consortium</t>
  </si>
  <si>
    <t xml:space="preserve">GI applications &amp; services; Geospatial Information; Data interoperability, harmonization &amp; integration; INSPIRE; System of systems; Spatial Data Infrastructure; </t>
  </si>
  <si>
    <t>Disaster risk reduction policies and institutional mechanism exist at various degrees of completeness in the African countries part of the consortium. Their effectiveness is however limited when having to deal with major disasters and complex emergencies. Risk management is often limited to specific hazard monitoring with limited or no consideration of the vulnerability of the area at risk neither to the systemic nature and possible domino effect between risks of different nature. It is the vulnerability of the population and of the infrastructure at risk that may transform a hazard into a major disaster.
The objective of IRMA is to demonstrate the effectiveness of ICT applications to deal with major disasters and the possibly resulting humanitarian crisis by integrating the whole disaster management chain from assessment to recovery. This will be realized by the integration of existing tools adapted to the regional specificities with new developments addressing the issue of multiple combined vulnerabilities. The general architecture of IRMA is "system of systems" based drawing from the results of the WIN and ORCHESTRA Service Oriented Architecture (SOA), it will ensure interoperability with INSPIRE and the merging UNSDI with the view to benefit from both EU and UN current and future services.</t>
  </si>
  <si>
    <t>2008-06-01; 2011-05-31</t>
  </si>
  <si>
    <t>http://cordis.europa.eu/project/rcn/87828_en.html</t>
  </si>
  <si>
    <t>LAPSI</t>
  </si>
  <si>
    <t>LAPSI Consortium</t>
  </si>
  <si>
    <t xml:space="preserve">GI applications &amp; services; Geospatial Information; Redistribution, access and reuse of GI; INSPIRE; Spatial Data Infrastructure; Policy making; </t>
  </si>
  <si>
    <t>Information generated and collected by public sector entities represents a veritable minefield; it might make a much greater contribution to EU economies and societies, if current legal barriers to access and re-user were removed. The LAPSI project will deal both with established PSI areas (geographic, land register data, etc.) as well as novel areas (cultural data from archives, libraries, scientific information, etc.) and environmental figures and data sets. Legal barriers to access and re-use and strategies to overcome them shall be considered from the perspectives of information, IP, privacy and competition law; in addition it will deal with administrative, environmental law and public procurement rules. The proposal brings together partners belonging to research institutions which have made substantial contributions in the relevant fields, as well as a number of crucial stakeholders, from a large number of EU jurisdictions. The debate is to be organized around four focal points: (1)implementation and deployment issues; (2)design of the incentives for public bodies and private players, both in the for-profit and non-profit sectors, to make available and, respectively, to re-use public data; (3)special consideration of infra- and supra-national levels of access and re-use policies and practices, intended to enlist the dynamic forces of regulatory competition and to bring out the full potential of cross-border, EU-wide services; and (4)strategic vision and occasions for out-of-the box thinking for the next steps ahead in policy making.\nThe discussion will be organized around cycles of seminars and conferences, intended to foster debate among the researches and players in the field, which will be complemented by dissemination exercises linked to it (primers) and awareness-raising events and contests. The network activity is to produce a set of policy guidelines that will help all interested stakeholders in their access and reuse policies and practices.</t>
  </si>
  <si>
    <t>2010-03-22; 2012-09-21</t>
  </si>
  <si>
    <t>http://cordis.europa.eu/project/rcn/191882_en.html</t>
  </si>
  <si>
    <t>Open-DAI</t>
  </si>
  <si>
    <t>Open-DAI Consortium</t>
  </si>
  <si>
    <t xml:space="preserve">GI applications &amp; services; Open Data; Geospatial Information; Redistribution, access and reuse of GI; Standardisation; Data models; </t>
  </si>
  <si>
    <t>Presently it is difficult to use (or re-use) the extensive wealth of information stored in the Public Administration data bases, even though it is widely recognized that such information can be helpful to face a wide range of social needs and promote innovation and business opportunities. Current information systems of PA's are based on monolithic architecture models that include all the application software levels (silos). This approach does not ensure any flexibility when new needs rise; in particular when the existing applications could be converted into basic services to mash up information, implementing new different applications.\nThe Open-DAI project deals with the following main issues: the opening of the huge amount of data stored in PA databases to the wide audience of potential users; the evolution toward an open architecture model for the PA information systems in order to overcome the monolithic and closed architecture models (silos); to facilitate software maintenance of existing silos, enabling PA to pace the evolution of legacy systems with Open Data initiatives.\nThe Open-DAI project aims to address the problems outlined above by testing the efficiency and added value of a SOA and Cloud-based architecture on several PA by:\n•\tImplementing a data virtualization infrastructure deployed into a high availability infrastructure\n•\tSimplifying access to legacy vertical applications data, by providing a virtualized version of the data bases in the Cloud\n•\tProviding a new SOA data access layer, that could be combined in an appropriate manner in order to improve the products and services\n•\tImplementing the PA "open data" data hub, exposing it by using classic web services as well as other standard protocols.\nAssessing the business benefits for both PA and private organizations by developing new third-party added value services, focused on the following topics: transport and mobility, localization and geographic information, environment and pollution.</t>
  </si>
  <si>
    <t>2012-02-01; 2014-09-30</t>
  </si>
  <si>
    <t>http://cordis.europa.eu/project/rcn/191930_en.html</t>
  </si>
  <si>
    <t>NESIS</t>
  </si>
  <si>
    <t>NESIS Consortium</t>
  </si>
  <si>
    <t xml:space="preserve">GI applications &amp; services; Geospatial Information; Redistribution, access and reuse of GI; Data interoperability, harmonization &amp; integration; INSPIRE; Standardisation; </t>
  </si>
  <si>
    <t>The aim of NESIS Network is to promote the uptake of ICT solutions to address the fundamental problems faced by public authorities in providing information related to monitoring and reporting environmental impacts and threats. By supporting a shared vision to streamline current information and reporting systems and promote adoption of an interoperable information infrastructure, the Network aims to support the creation of a Shared Environmental Information System (SEIS) and will provide a coherent frame to consolidate existing best practice and ultimate convergence to this goal.The NESIS Network will leverage the EIONET Community of stakeholders, a network of some 900 experts from over 300 national environment agencies and other bodies dealing with environmental information in 38 European Countries. The NESIS Consortium is composed of partners from 14 among EU and Associated Countries. Most of them are EIONET National Focal Points, guaranteeing the involvement and commitment of the main actors who will take part in the development and application of SEIS.The main activities of the Thematic Network will focus on bringing together stakeholders through workshops, exchange of best practice through a dedicated website linked to the EIONET and INSPIRE portals, convergence of ICT approaches and increased interoperability through the development of technical guidance and a comprehensive review of the state-of-play in ICT deployment for environmental monitoring and reporting within the EIONET community. Upon it the NESIS Network will develop a widely agreed action plan (made concrete by a proposal for the roadmap to the implementation of SEIS) for the evolution towards a distributed, standards-based infrastructure for spatial and non-spatial environmental information, grounded on the principle of shared access rather than centralised reporting. It will reflect the latest evolution in both the ICT and the legal domain (including INSPIRE Directive).</t>
  </si>
  <si>
    <t>2008-05-01; 2010-10-31</t>
  </si>
  <si>
    <t>http://cordis.europa.eu/project/rcn/191705_en.html</t>
  </si>
  <si>
    <t>BRIDGE2GEO</t>
  </si>
  <si>
    <t>BRIDGE2GEO Consortium</t>
  </si>
  <si>
    <t xml:space="preserve">GI applications &amp; services; Geospatial Information; Standardisation; GMES/Copernicus; Economics and business models; </t>
  </si>
  <si>
    <t>The provinces Salzburg (AT) &amp; North Rhine-Westfalia (GE) are collaborating at political level and through economic partnerships. BRIDGE2GEO intensifies the existing links and initiates science-business partnerships within and between the regions in order to enhance S&amp;T-based development. The cross-cutting topic is Geographic Information. Building on earlier joint actions, technological developments &amp; recent trends in advanced visualisation and social interaction in web2.0 will be bridged (social nets, Wikis, Second Life).
Within five Strategic Networks the benefit of GI-technology will be brought to different economic sectors with affinity to selected competence priorities of the two regions. Strategies, communication &amp; business models will be elaborated via the challenging GIS 2.0 window to promote implementation of GI-services. Special regard will be given to the European GMES initiative. Universities, research institutes and SMEs in both regions are strong players in the standardization initiatives.</t>
  </si>
  <si>
    <t>2008-01-01; 2009-12-31</t>
  </si>
  <si>
    <t>http://cordis.europa.eu/project/rcn/86221_en.html</t>
  </si>
  <si>
    <t>cloudspaces</t>
  </si>
  <si>
    <t>cloudspaces Consortium</t>
  </si>
  <si>
    <t xml:space="preserve">Redistribution, access and reuse of GI; Data interoperability, harmonization &amp; integration; Standardisation; Metadata; Semantic data, ontologies; </t>
  </si>
  <si>
    <t>In the following years, users will access their data from a variety of devices, operating systems and applications. The CloudSpaces project advocates for a paradigm shift from application-centric to person-centric models where users will retake the control of their information. CloudSpaces aims to create the next generation of open Personal Clouds using three main building blocks: CloudSpaces Share, CloudSpaces Storage and CloudSpaces Services.\n\nCloudSpaces Share will deal with Interoperability and privacy issues. The infrastructure must ensure privacy-aware data sharing from other Personal Clouds. It must overcome existing vendor lock-in risks thanks to open APIs, metadata standards, personal data ontologies, and portability guarantees.\n\nCloudSpaces Storage takes care of scalable data management of heterogeneous storage resources. In particular, users retaking control of their information means that users can decide where their data is stored and how applications and users can access their information. This new scenario clearly requires novel adaptive replication and synchronization schemes  dealing with  aspects like load,  failures, network heterogeneity and desired consistency levels.\n\nFinally, CloudSpaces Services provides a high level service infrastructure for third-party applications that can benefit from the Personal Cloud model. Our novel application model will offer data management (3S: Store, Sync, Share), data-application interfaces, and a persistence service to heterogeneous applications with different degrees of consistency and synchronization.\n\nThe project results will be validated thanks to contributions to three main\nopen source projects: Ubuntu One Personal Cloud, OpenStack Swift Cloud storage\nsolution, and eyeOS Personal Web Desktop. We will leverage the massive\ncommunities of these projects to disseminate CloudSpaces achievements.</t>
  </si>
  <si>
    <t>2012-10-01; 2015-09-30</t>
  </si>
  <si>
    <t>http://cordis.europa.eu/project/rcn/105603_en.html</t>
  </si>
  <si>
    <t>DISASTER</t>
  </si>
  <si>
    <t>DISASTER Consortium</t>
  </si>
  <si>
    <t xml:space="preserve">GI applications &amp; services; Geospatial Information; Data interoperability, harmonization &amp; integration; Semantic data, ontologies; Data models; </t>
  </si>
  <si>
    <t>Emergency management becomes more challenging in an international crisis episode because of cultural, linguistic and legal differences between all stakeholders, especially first responders. Misunderstandings between first responders makes decision-making slower and more difficult. However, spread and development of networks and Emergency Management Systems (EMS) has improved emergency responses, becoming more coordinated. Despite improvements made in recent years, EMS have not still solved problems related to cultural, legal and linguistic differences which are the real cause of slower decision-making. In addition, from a technical perspective, the solidation of current EMS and the limitations of their exchanged data formats offers another problem to be solved in any solution proposed for information interoperability between heterogeneous EMS surrounded by different texts.
To overcome this problem, a two step solution is proposed: (i) As main objective and foundations of this proposal, the development of a common and modular ontology shared by all the stakeholders offers the best solution to gather all stakeholders knowledge in a unique and flexible data model, taking into account different countries cultural, linguistic and legal issues (ii) Taking advantage of the fact that most legacy Emergency Management Systems are based on Service-Oriented-Architectures (SOA), i.e. they collect information from services offered by other systems (e.g. Geographic Information Systems), the interoperability burden will be addressed by means of transparent SOA mediation algorithms compliant with current data formats and existing solutions.
Taking into account the heterogeneity and diversity of all existing scenarios in crisis episodes, the potential results of this proposed ontology-based interoperability solution will be validated through the design and development of a realistic prototype scenario actively involving both emergency managers and emergency first responders.</t>
  </si>
  <si>
    <t>2012-02-01; 2015-01-31</t>
  </si>
  <si>
    <t>http://cordis.europa.eu/project/rcn/102279_en.html</t>
  </si>
  <si>
    <t>EAGLE</t>
  </si>
  <si>
    <t>EAGLE Consortium</t>
  </si>
  <si>
    <t xml:space="preserve">GI applications &amp; services; Open Data; Standardisation; Economics and business models; Semantic data, ontologies; </t>
  </si>
  <si>
    <t>Public administrations (PA) need to cope with various challenges: new regulations, an aging workforce and the need for adopting their ICT. Technology-enhanced learning (TEL) represents thus a sensible option notably for rural local governments (RLG) that need to keep up with such changing environments, but do have limited ac-cess to training courses.From interviews of a pre-study with RLG in 5 European countries we know that obstacles are to include learning in the work process and a lack of training plans. There are deficiencies in communication and collaboration skills despite regular use of computer and mobile devices.EAGLE's main objective is to equip employees in RLG with a holistic training solution based on Open Educa-tional Resources (OER) and Open Source (OS) tools, supporting learning of critical transversal skills such as ICT literacy and professional management of change situations. EAGLE outcomes include an innovative change management model for a learning-enhanced work process, a proficiency-based cross-device OER curriculum, and contextualization tools for multilingual collaboration. These will be integrated in the novel EAGLE OER Open Learning platform that includes a new OER ontology for public administration and combines open data and learning platforms feeding into user services, argumentation technology tool and semantic search.Our solution will thus support OS business models for the benefit of technology and e-learning providers. It will be built on existing OS tools and frameworks, IEEE OER standards and the CKAN open data standards. The EAGLE consortium includes leaders in European OER, TEL, online assessment, mobile learning and e-government research as well as experts in organisational and pedagogical development, semantic web systems and services for PA.EAGLE will significantly advance the state-of-the-art in PA learning and introduce the tech-nology through our validation and associated partners in real-life RLG environments.</t>
  </si>
  <si>
    <t>2014-02-01; 2017-01-31</t>
  </si>
  <si>
    <t>http://cordis.europa.eu/project/rcn/189094_en.html</t>
  </si>
  <si>
    <t>ENVIROFI</t>
  </si>
  <si>
    <t>ENVIROFI Consortium</t>
  </si>
  <si>
    <t xml:space="preserve">GI applications &amp; services; Geospatial Information; Technical requirements and specifications; Redistribution, access and reuse of GI; Data interoperability, harmonization &amp; integration; </t>
  </si>
  <si>
    <t>Within a few years the idea of open data has spread throughout Europe and produced extensive changes especially in thinking about governmental data and how it can be used for public and private purposes. This has also led to a fractured landscape of open data resources, making it challenging to gain an overview. Even on a national level there is an unconstrained growth of regional open data repositories. These circumstances cause extensive problems for policy makers, institutions and NGOs, to build up efficient and sustainable open data strategies. Further, identifying gaps in and opportunities for open data publishing is almost impossible. Finally, on a pan-European level there is a lack of analysis on this topic which hinders the large-scale reuse of open data.\nOpenDataMonitor provides the possibility to gain an overview of available open data resources and undertake analysis and visualisation of existing data catalogues using innovative technologies. By creating a highly extensible and customizable harvesting framework, metadata from diverse open data sources will be collected. Through harmonization of the harvested metadata, the gathered information can be structured and processed. Scalable analytical and visualisation methods will allow the end users to learn more about the composition of regional, national or pan-European open data repositories. For example the aggregation of catalogues of one region or country can be easily visualised to draw an exact picture of the open data situation and allow comparison to other areas. Analysing and visualising metadata will reveal hidden potential and essential insights from existing resources and identify gaps where additional open data are needed.\nTo guarantee the availability, usage and reuse of the created plugins and components during the OpenDataMonitor project, established open source software like CKAN will be adopted and extended. The research outcomes and technical developments will be combined in a demonstration platform, integrated in third-party sites and will be distributed to the open data community to maximise impact.</t>
  </si>
  <si>
    <t>http://cordis.europa.eu/project/rcn/110761_en.html</t>
  </si>
  <si>
    <t>PANGEO</t>
  </si>
  <si>
    <t>PANGEO Consortium</t>
  </si>
  <si>
    <t xml:space="preserve">GI applications &amp; services; Geospatial Information; Redistribution, access and reuse of GI; Data interoperability, harmonization &amp; integration; GMES/Copernicus; </t>
  </si>
  <si>
    <t>PanGeo is a service proposed in response to FP7 GMES Downstream Call 3 (released July 2009).  The objective of PanGeo is to enable free and open access to geohazard information in support of GMES.  This will be achieved by the generation of a validated Geohazard Data Layer supported by a Geohazard Summary for 52 of the largest towns listed in the GMES Land ThemeÂ’s Urban Atlas involving all 27 countries of the EU.  Upon user enquiry, a PanGeo web-portal will automatically integrate the geohazard data with the Urban Atlas to highlight the polygons influenced.  The datasets will be made discoverable, accessible and useable via a distributed web-map system as built and demonstrated by OneGeology Europe (www.onegeology-europe.eu).
The key users of PanGeo are anticipated as:
Â•	Local Authority planners and regulators who are concerned with managing development risk,
Â•	National geological surveys and geoscience institutes who are obliged to collect geohazard data for public benefit,
Â•	Policy-makers concerned with assessing and comparing European geological risk, much as the Urban Atlas data is used to compare the landcover/use status of European towns.
Products will be made by integrating: a) interpreted InSAR terrain-motion data (derived from existing projects, e.g. ESA GSE Terrafirma plus new processing), b) geological information, and c) the landcover and landuse data contained within the Urban Atlas.  The integration and interpretation, plus a validation of key features observed, will be made by the corresponding national Geological Survey for the towns concerned.  It is planned to deliver the service for two Urban Atlas towns in each country of the EU (Luxembourg and Cyprus only 1), equalling fifty-two towns in total.  The geological survey concerned will choose the towns for processing from the Urban Atlas list using their own knowledge as to where the information will be of most use, probably the largest towns, which, when extrapolated, would equal (13% of total EU urban population).  User input to design will be facilitated by the Surveys contracted into the project and initiation of  Â‘Local Authority Feedback GroupÂ’.
Terrafirma has shown the potential for the self-sustainability of services providing InSAR-derived terrain-motion data, as 30% of users have gone on to procure further product on a commercial basis.  In PanGeo, it is anticipated that, by adding considerably more value as described above, and promoting the clear benefits of such key environmental information, that the local authorities of neighbouring towns will begin to demand similar.</t>
  </si>
  <si>
    <t>http://cordis.europa.eu/project/rcn/97900_en.html</t>
  </si>
  <si>
    <t>RESCUER</t>
  </si>
  <si>
    <t>RESCUER Consortium</t>
  </si>
  <si>
    <t xml:space="preserve">Open Data; Data interoperability, harmonization &amp; integration; Standardisation; Volunteered GI &amp; crowdsourcing; Real time GI; </t>
  </si>
  <si>
    <t>Disasters occurring during large-scale events and in industrial areas may have a huge impact on human lives, property, and the environment. Fast reaction is vital in order to avoid physical damages as well as damages to the public image of the involved organisations. As a result several measures are taken and periodically bolstered to ensure effective and efficient emergency and crisis management. The use of a software system is among those measures, together with staff assignments to a command centre, trainings, and (virtual) simulation exercises.\nThe main challenge for a command centre is to quickly obtain contextual information about the emergency situation in order to make the right decisions. Late decisions or decisions based on inaccurate information have a great potential for causing more damages. As mobile devices are widely used and in many cases connected to the Internet, crowdsourcing information and mobile technologies offer great potential for addressing this challenge. However, existing crowdsourcing information based platforms for emergency and crisis management present several shortcomings. In particular and more importantly, they are neither tailored for use in mobile devices nor for use close to the place of an incident, when people are still under stress. Moreover, there is a lack of resources for automatic analysis of the collected multimedia data.\nRESCUER aims at developing a smart and interoperable computer platform for using crowdsourcing information mashed up with open data to support emergency and crisis management. The RESCUER platform will be capable of 1)  gathering crowdsourcing information in real-time by providing user interaction mechanisms especially developed to be used in emergency situations, 2) greatly improving situational awareness in a command centre in a timely manner, through novel multimedia data analysis methods and effective visualisation and manipulation mechanisms, and 3) semi-automatically providing official and accurate announcement of emergencies to the affected community and general public through an efficient approach for deriving specific documents from generic ones. Furthermore, RESCUER will support ad-hoc communication.\nBoth European and Brazilian industries will benefit from the project results, several of which have the potential for becoming at least de facto standards. As industrial areas periodically simulate incidents for training purposes, the RESCUER platform can be experimentally validated before the Olympic Summer Games in 2016.</t>
  </si>
  <si>
    <t>2013-10-01; 2016-03-31</t>
  </si>
  <si>
    <t>http://cordis.europa.eu/project/rcn/110379_en.html</t>
  </si>
  <si>
    <t>SENSE4US</t>
  </si>
  <si>
    <t>SENSE4US Consortium</t>
  </si>
  <si>
    <t xml:space="preserve">Open Data; Redistribution, access and reuse of GI; Licences, constraints, legal affaires; Policy making; Real time GI; </t>
  </si>
  <si>
    <t>Making and implementing policy at any level of government is fraught with difficulty. The impact of decisions made are not always obvious at the time the policy is formulated or enacted, and any short-comings of the policy become known too late to change it. This is not due to a lack of information, it is due to the difficulty of finding and aggregating the right data out of the sea of information which characterises our modern world. Having once formulated a policy it is then impossible to make useful predictions around its likely impact and effectiveness. Policy specialists lack the resources and the methodology to be able to access most current data and are unable to take into account the views of citizens on policy issues expressed in real time through social network discussions. SENSE4US is creating an integrated package of utilities based on cutting-edge research that meets this need for tools and techniques to support information gathering, analysing and policy modelling in real time. Through close interaction with policy makers around Europe the project will validate results in complex policy-making settings and direct the research towards the support of more timely, more effective and better understood policy creation. The SENSE4US project will tackle these challenges of policy making and implementation, integrating the benefits of both quantitative open data sources and qualitative social media data. We will provide tools enabling policy makers to find and select relevant information; link and homogenise the data; model policy in terms of constraints and intent; validate the policy; discover and incorporate views from NGOs and public; predict social impact of policy; provide decision support; provide understandable visualisation. The ultimate objective of the SENSE4US project is to advance policy modelling and simulation, data analytics and social network discussion dynamics, providing economic and social benefits at all governmental levels across Europe.</t>
  </si>
  <si>
    <t>2013-10-01; 2016-09-30</t>
  </si>
  <si>
    <t>EUROGEOSS</t>
  </si>
  <si>
    <t>EUROGEOSS Consortium</t>
  </si>
  <si>
    <t xml:space="preserve">Geospatial Information; Redistribution, access and reuse of GI; Data interoperability, harmonization &amp; integration; INSPIRE; GEOSS; </t>
  </si>
  <si>
    <t>EuroGEOSS demonstrates the added value to the scientific community and society of making existing systems and applications interoperable and used within the GEOSS and INSPIRE frameworks. 
The project will build an initial operating capacity for a European Environment Earth Observation System in the three strategic areas of Drought, Forestry and Biodiversity. It will then undertakes the research necessary to develop this further into and advanced operating capacity that provides access not just to data but also to analytical models made understandable and useable by scientists from different disciplinary domains. This concept of inter-disciplinary interoperability requires research in advanced modelling from multi-scale heterogeneous data sources, expressing models as workflows of geo-processing components reusable by other communities, and ability to use natural language to interface with the models. 
The extension of INSPIRE and GEOSS components with concepts emerging in the Web 2.0 communities in respect to user interactions and resource discovery, also supports the wider engagement of the scientific community with GEOSS as a powerful means to improve the scientific understanding of the complex mechanisms driving the changes that affect our planet.</t>
  </si>
  <si>
    <t>EARTH2OBSERVE</t>
  </si>
  <si>
    <t>EARTH2OBSERVE Consortium</t>
  </si>
  <si>
    <t xml:space="preserve">Open Data; Geospatial Information; GEOSS; Governance; in-situ data; </t>
  </si>
  <si>
    <t>The project eartH2Observe brings together the findings from European FP projects DEWFORA, GLOWASIS, WATCH, GEOWOW and others. It will integrate available global earth observations (EO), in-situ datasets and models and will construct a global water resources re-analysis dataset of significant length (several decades). The resulting data will allow for improved insights on the full extent of available water and existing pressures on global water resources in all parts of the water cycle. The project will support efficient and globally consistent water management and decision making by providing comprehensive multi-scale (regional, continental and global) water resources observations. It will test new EO data sources, extend existing processing algorithms and combine data from multiple satellite missions in order to improve the overall resolution and reliability of EO data included in the re-analysis dataset. The usability and operational value of the developed data will be verified and demonstrated in a number of case-studies across the world that aim to improve the efficiency of regional water distribution. The case-studies will be conducted together with local end-users and stakeholders. Regions of interest cover multiple continents, a variety of hydrological, climatological and governance conditions and differ in degree of data richness (e.g. the Mediterranean and Baltic region, Ethiopia, Colombia, Australia, New Zealand and Bangladesh). The data will be disseminated though an open data Water Cycle Integrator portal to ensure increased availability of global water resources information on both regional and global scale. The data portal will be the European contributor to the existing GEOSS water cycle platforms and communities. Project results will be actively disseminated using a combination of traditional methods (workshops, papers, website and conferences) and novel methods such as E-learning courses and webinars that promote the use of the developed dataset.</t>
  </si>
  <si>
    <t>2014-01-01; 2017-12-31</t>
  </si>
  <si>
    <t>http://cordis.europa.eu/project/rcn/111322_en.html</t>
  </si>
  <si>
    <t xml:space="preserve">Geospatial Information; Data interoperability, harmonization &amp; integration; GNSS; GEOSS; Galileo; </t>
  </si>
  <si>
    <t>In the next future, the number of GNSS will drastically increase. Not only more signals and frequencies will be available, but also the new generation of navigation satellites (GALILEO), will greatly enhance the performance of GNSS based applications, both scientific and mass-market. Current and next generation GNSS can improve and sustain GEEO applications, as well as be the enablers of novel applications. With the scope to support the GEOSS 10-year implementation plan (2005-2015) the 2010 Environment FP7 work program is launching various topics under sub-activity 6.4.1 Earth and ocean observation systems and monitoring methods for the environment and sustainable development. In line with the objectives of sub-activity 6.4.1, a coordination action promoting discipline connection, identity building and integration while defining future research, technology and policy directions is needed. GNSS for GEEO and GEOSS (GfG2) responds to these needs addressed by work program topic: ENV.2010.4.1.3-1 Exploring GNSS applications for GEEO and GEOSS. 
The goals of this three-year long initiative are: 
1) to consolidate a community of experts with interest to exploit GNSS for GEEO and GEOSS; 
2) to explore novel applications derived from GNSS for GEEO and GEOSS while enhancing research-industry collaboration to implement these applications; 
3) to identify the research and technological challenges and define the strategic vision, roadmap and policy for GNSS for GEEO and GEOSS available or under development (EU and non-EU); 
4) to assess the value (in this context) of the European GNSS independent constellation (EGNOS-GALILEO); 
5) to promote the public understanding of GNSS for GEEO and GEOSS research and use within the GEO community, providing support to GEO tasks. 
GfG2 will achieve its objectives especially by using a working methodology based on active community interaction and events (2 summer schools, 4 workshops and a socioeconomic impact workshop).</t>
  </si>
  <si>
    <t>2011-01-01; 2013-12-31</t>
  </si>
  <si>
    <t>http://cordis.europa.eu/project/rcn/96975_en.html</t>
  </si>
  <si>
    <t>JERICO</t>
  </si>
  <si>
    <t>JERICO Consortium</t>
  </si>
  <si>
    <t xml:space="preserve">Geospatial Information; Standardisation; GMES/Copernicus; GEOSS; in-situ data; </t>
  </si>
  <si>
    <t>Around European coastal seas, the number of marine observing systems is quickly increasing under the pressure of both monitoring requirements and oceanographic research. Present demands for such systems include reliable, high-quality and comprehensive observations, automated platforms and sensors systems, as well as autonomy over long time periods. In-situ data collected, combined with remote sensing and models output, contribute to detect, understand and forecast the most crucial coastal processes over extensive areas within the various national and regional marine environments.
Coastal observations are an important part of the marine research puzzle of activities and applications. However significant heterogeneity exists in Europe concerning technological design of observing systems, measured parameters, practices for maintenance and quality control, as well as quality standards for sensors and data exchange. Up to now, the expansion of Â“coastal observatoriesÂ” has been driven by domestic interests and mainly undertaken through short-term research projects. Therefore the main challenge for the research community is now to increase the coherence and the sustainability of these dispersed infrastructures by addressing their future within a shared pan-European framework.
This is the main objective of JERICO, which proposes a Pan European approach for a European coastal marine observatory network, integrating infrastructure and technologies such as moorings, drifters, ferrybox and gliders. Networking activities will lead to the definitions of best practices for design, implementation, maintenance and distribution of data of coastal observing systems, as well as the definition of a quality standard. Harmonisation and strengthening coastal observation systems within EuroGOOS regions will be sought.
Unique twin Trans National Access experiments will be carried out in order to reveal the potential of datasets used in synergy. Central coastal infrastructure in Europe will be opened for international research. This will among other benefits GMES and European contribution to climate change research.
New joint research will be conducted in order to identify new and strategic technologies to be implemented in the next generation European coastal observatories. Focus is given on emerging technologies and the biochemical compartment.
JERICO intends to contribute to the international and global effort on climate change research (GEOSS), to provide coastal data inputs for operational ocean observing and forecasting, and also to answer to some of the needs of the environmental research and societal communities.</t>
  </si>
  <si>
    <t>2011-05-01; 2015-04-30</t>
  </si>
  <si>
    <t>http://cordis.europa.eu/project/rcn/100055_en.html</t>
  </si>
  <si>
    <t>smeSpire</t>
  </si>
  <si>
    <t>smeSpire Consortium</t>
  </si>
  <si>
    <t xml:space="preserve">Open Data; Geospatial Information; Data interoperability, harmonization &amp; integration; INSPIRE; Standardisation; </t>
  </si>
  <si>
    <t>2012-05-01; 2014-04-30</t>
  </si>
  <si>
    <t>HLANDATA</t>
  </si>
  <si>
    <t>HLANDATA Consortium</t>
  </si>
  <si>
    <t xml:space="preserve">GI applications &amp; services; Geospatial Information; Data interoperability, harmonization &amp; integration; INSPIRE; Data models; </t>
  </si>
  <si>
    <t>Land Use and Land Cover are amongst the most important geographic information themes today because they are essential for many applications areas.&lt;br/&gt;Unfortunately, despite the initiatives which have already been carried out and others that are being carried out at present moment, there is no valid data harmonization model for the Land Cover and Land Use datasets, taking into account both the data categorization and the data model and the end users' specificities, which could be valid for all the application areas and at a European level.&lt;br/&gt;The HLANDATA project aims at making a significant step forward in overcoming the aforementioned barrier, fostering the use of the Land Use and Land Cover geographic data at a European level, through the creation of value-added European services. The main objective of the project is to demonstrate the feasible European level harmonization of the Land Use and Land Cover datasets taking into account both the data categorization and the data models, for any of their possible uses and users, through the development of user oriented value-added services.&lt;br/&gt;In order to achieve this objective, newly developed web services will be used for the implementation of 3 pilot projects in 3 different application areas, which will be used to validate the harmonization proposal made:•\tPILOT 1: Land Use- Land Cover Data Analysis System for intermediate-level users•\tPILOT 2: Harmonized and Interoperable Land Information Systems•\tPILOT 3: Stratification of waste dumps&lt;br/&gt;Each of the pilot projects will result on a Land Use model for a specific application area. The assessment of the results of these pilot projects and the related Land Use models will lead to the generation of a harmonized Land Use Classification scheme and a methodology for the harmonization of the Land Use datasets.</t>
  </si>
  <si>
    <t>2010-03-01; 2013-02-28</t>
  </si>
  <si>
    <t>http://cordis.europa.eu/project/rcn/191717_en.html</t>
  </si>
  <si>
    <t>ThermoMap</t>
  </si>
  <si>
    <t>ThermoMap Consortium</t>
  </si>
  <si>
    <t xml:space="preserve">Geospatial Information; Redistribution, access and reuse of GI; INSPIRE; Standardisation; georeferencing; </t>
  </si>
  <si>
    <t>Variations of temperature and heat flow in depth up to 10m are predominantly controlled by external variables like sun radiation and infiltration of rainfall and internal soil conditions like soil grain size, soil matter and mixture of soil substances, absorptive capacity, etc. These low depths can be exploited in terms of geothermal power usage with cost efficient, inexpensive methods with an amortisation of the invested budget in a relatively short time period."ThermoMap" will combine and analyse already existing data collections (geological, hydrogeological, geophysical and pedological geodata, climate, land use &amp;amp; land cover, solar insulation, slope and aspect (both as maps and as digital data)) to calculate a value for the geothermal potential in low depths on a large to medium scale.The analysis of the geodata will be performed in a GIS-environment with standardized methods, valid for the entire EU. These methods will be intensely tested, verified and finally documented in a manual for geodata processing and analysis as future standards. The resulting geothermal potential as a georeferenced information value will be integrated in a WebGIS with a server side and a geo-visualization and information front-end. ThermoMap will provide different user-groups with an interactive information tool running in a web browser. Private users may check the potential of their own parcels, community planning and administration authorities may test the geothermal potential of their entire administrative unit. Researchers, participating in ThermoMap, will have access to the entire geo-data pool.ThermoMap will be established for several participating EU member countries in a first step. Therefore each project partner will define a test-area in its country.The processing methods developed for the geodata in these test areas and the analysis standards developed in ThermoMap can later be adapted to the area of the entire EU and may provide a significant value for energy saving</t>
  </si>
  <si>
    <t>2010-09-01; 2013-08-31</t>
  </si>
  <si>
    <t>http://cordis.europa.eu/project/rcn/191711_en.html</t>
  </si>
  <si>
    <t xml:space="preserve">Data interoperability, harmonization &amp; integration; Standardisation; Metadata; OGC services; </t>
  </si>
  <si>
    <t>AEGOS</t>
  </si>
  <si>
    <t>AEGOS Consortium</t>
  </si>
  <si>
    <t xml:space="preserve">Redistribution, access and reuse of GI; Standardisation; Metadata; Spatial Data Infrastructure; </t>
  </si>
  <si>
    <t>Africa, the largest single component of the African Caribbean Pacific (ACP) Group of States, despite its huge potential for development through both human and georesources, suffers in many places from poverty and underdevelopment. The sustainable use of its resources is a key issue, not only for development of the African countries, but also for the world s future.
Over the coming decades, these issues are likely to play an ever-increasing role due to the world s growing population, rapid urban development and the rising demand for better infrastructure and services. The sustainable use of georesources requires a knowledge based on data, information and expertise. Thus, the availability, traceability, accessibility and processing using GIS technologies of heterogeneous data from multiple sources is essential. Such processing requires a qualified and experienced personnel and the definition of strategies for capacity building and training. In view of this situation, a recognised need has emerged for a shared, distributed, Internet-linked georesources observation system, based on open standards and interoperability developments, as a contribution to the sustainable development of African countries.
The Support Action is the preparatory phase needed to design the African-European Georesource Observation System (AEGOS) capable of hosting and providing access to Africa's geological resources, including groundwater, energy, raw materials and mineral resources. Its objectives are to define:
- operational procedures for data management (Spatial Data Infrastructure, metadata and data specification),
- user-oriented products and services including the preparation of innovative spin off projects based on AEGOS and an evaluation of the input of Interoperability and interdisciplinary in support of GEOSS
- the African- European partner network,
- a geoscience contribution to GEOSS, in the context of INSPIRE</t>
  </si>
  <si>
    <t>2008-12-01; 2011-11-30</t>
  </si>
  <si>
    <t>http://cordis.europa.eu/project/rcn/89340_en.html</t>
  </si>
  <si>
    <t>ALIADA</t>
  </si>
  <si>
    <t>ALIADA Consortium</t>
  </si>
  <si>
    <t xml:space="preserve">GI applications &amp; services; Open Data; Redistribution, access and reuse of GI; Data interoperability, harmonization &amp; integration; </t>
  </si>
  <si>
    <t>ALIADA (ally in Spanish, female genre) will automatize the publication in the Linked Open Data cloud of open data hosted by different Library or Collection Management Software. ALIADA will support the whole life cycle of reuse of multilingual open data from public bodies, initially the ones in the consortium, providing a usable and open source tool that automatize the selection, publication and linking of datasets in the Linked Data Cloud by the ALIADA users: IT staff, documentalists, curators and librarians in institutions that own datasets managed by library and/or museum management software. ALIADA will be an open source plugin for the library or collection management software, initially for the ones developed by the SMEs in the consortium and already installed in the public bodies, opening the SMEs' market to new business opportunities. Usability in ALIADA solution will be a key aspect, as the final users will have little or no experience in Linked Data technologies and processes.\nLibrarians are used to manage the collections, they are responsible of, using Library or Collection Management Software that follows norms such as MARC21 and LIDO resulting in high quality annotations. The collection and library software is focused on facilitating the cataloguing fiche entering / consult but, although following a worldwide accepted norm and vocabularies, the databases are proprietary and lock free access. These proprietary solutions hamper the interoperability between different vendors of Library or Collection Management Software and when accessed by external applications that wish to make innovative use of such rich formal data, act as a barrier when opening the data to the world and to innovative SMEs that wish to exploit the possibilities of such information. ALIADA will make possible libraries and museums interoperability, so they can share their collections and offer them to the general public, by means of the linked open data cloud, allowing new interaction experiences for the general public that now will have access to data historically locked in the institutions that host it and as side effect enriching the existing open data, providing new possibilities to innovative SMEs that wants to make use of the published open data and the open source tool to be delivered: ALIADA.</t>
  </si>
  <si>
    <t>http://cordis.europa.eu/project/rcn/110907_en.html</t>
  </si>
  <si>
    <t>CASPINFO</t>
  </si>
  <si>
    <t>CASPINFO Consortium</t>
  </si>
  <si>
    <t xml:space="preserve">Redistribution, access and reuse of GI; Data interoperability, harmonization &amp; integration; Standardisation; Metadata; </t>
  </si>
  <si>
    <t>CASPINFO aims at strengthening the regional capacity and performance of marine environmental data &amp; information management, and adoption of international meta-data standards and data-management practices, involving stakeholders from management, research, and industry. The objectives are: To initiate and maintain a Caspian Sea network of leading environmental and socio-economic research institutes, governmental departments, oil &amp; gas industries, and international bodies, jointly working on the definition, development and operation of the CASPINFO service.
Development and establishment of an Internet based CASPINFO Data &amp; Information Service to facilitate the access to socio-economic and legal information, metadata and distributed datasets, managed by the regional partners, and to support marine environmental management. To explore and to develop a sustainable operation model for the CASPINFO service, thereby taking into account that the partners are coming from different backgrounds (public and private sectors) and possibly will deal with a mix of public and commercial data &amp; information. Improved access to high quality, up-to-date environmental, economic, social and industrial (meta-) data and information, is a key issue.
The CASPINFO data &amp; information service will serve as a repository for relevant, available marine environmental and industrial (meta-) data and serve as an important instrument for marine environmental scientists, oil &amp; gas industry and other marine industries, governmental decision makers and managers and the general public. Interoperability and harmonisation with other European systems are key conditions. CASPINFO will zoom in on the environment, but moreover on supporting assessments of impacts and effectiveness of measures concerning oil &amp; gas industry activities, which are of great economic importance to the region. CASPINFO will also be promoted to other marine industries, that might benefit from the service.</t>
  </si>
  <si>
    <t>2008-09-01; 2011-02-28</t>
  </si>
  <si>
    <t>http://cordis.europa.eu/project/rcn/89354_en.html</t>
  </si>
  <si>
    <t>CODE</t>
  </si>
  <si>
    <t>CODE Consortium</t>
  </si>
  <si>
    <t xml:space="preserve">User groups &amp; needs; Open Data; Data interoperability, harmonization &amp; integration; Semantic data, ontologies; </t>
  </si>
  <si>
    <t>Linked Open Data (LOD) shows enormous potential in becoming the next big evolutionary step of the WWW. However, this potential remains largely untapped due to missing usage and monetisation strategies.\nCODE's vision is to establish the foundation for a web-based, commercially oriented ecosystem for Linked Open Data. This ecosystem establishes a sustainable and commercial value-creation-chain among traditional (e.g. data provider and consumer) and non-traditional (e.g. data analyst) roles in data marketplaces. Monetary incentives will motivate people to analyse, organise and integrate LOD with unstructured information sources thereby increasing data quality and quantity.\nOur use-case focuses on research papers as a source for mining facts and their integration into LOD repositories and light-weight ontologies. Hence, we will leverage the wealth of knowledge contained in research publications on a semantic, machine-readable level by creating the Linked Science Data cloud. This cloud will have an impact on innovation driven businesses by making scientific knowledge more accessible and transparent.\nTherefore, we will research and develop:\n1.crowd-sourcing enabled semantic enrichment &amp; integration techniques for integrating facts contained in unstructured information into the LOD cloud\n2.federated, provenance-enabled querying methods for fact discovery in LOD repositories\n3.web-based visual analysis interfaces to support human based analysis, integration and organisation of facts\n4.socio-economic factors - roles, revenue-models and value chains - realisable in the envisioned ecosystem.\nThe consortium brings together high-potential partners, providing the necessary resources for realizing our vision: tera-bytes of research publications, millions of light-weight ontologies, a steadily growing user community in the millions and expertise in unstructured information analysis, distributed databases, semantic technologies, visual analytics and economic success factors in web businesses.</t>
  </si>
  <si>
    <t>http://cordis.europa.eu/project/rcn/103419_en.html</t>
  </si>
  <si>
    <t>COMPMUSIC</t>
  </si>
  <si>
    <t>COMPMUSIC Consortium</t>
  </si>
  <si>
    <t xml:space="preserve">Redistribution, access and reuse of GI; Metadata; Semantic data, ontologies; Data models; </t>
  </si>
  <si>
    <t>Current IT research does not respond to the world's multi-cultural reality. It could be argued that we are imposing the paradigms of our market-driven western culture also on IT and that current IT research results will only facilitate the access of a small part of the worldÂ’s information to a small part of the world's population. Most IT research is being carried out with a western centred approach and as a result, our data models, cognition models, user models, interaction models, ontologies, Â… are all culturally biased. This fact is quite evident in music information research, since, despite the world's richness in musical cultures, most of the research is centred on CDs and metadata of our western commercial music. CompMusic wants to break this huge research bias. By approaching musical information modelling from a multicultural perspective it aims at advancing our state of the art while facilitating the discovery and reuse of the music produced outside the western commercial context. But the development of computational models to address the worldÂ’s music information richness cannot be done from the West looking out; we have to involve researchers and musical experts immersed in the different cultures. Their contribution is fundamental to develop the appropriate multicultural musicological and cognitive frameworks from which we should then carry our research on finding appropriate musical features, ontologies, data representations, user interfaces and user centred approaches. CompMusic will investigate some of the most consolidated non-western classical music traditions, Indian (hindustani, carnatic), Turkish-Arab (ottoman, andalusian), and Chinese (han), developing the needed computational models to bring their music into the current globalized information framework. Using these music cultures as case studies, cultures that are alive and have a strong influence in current society, we can develop rich information models that can take advantage of the existing information coming from musicological and cultural studies, from mature performance practice traditions and from active social contexts. With this approach we aim at challenging the current western centred information paradigms, advance our IT research, and contribute to our rich multicultural society.</t>
  </si>
  <si>
    <t>2011-07-01; 2016-06-30</t>
  </si>
  <si>
    <t>http://cordis.europa.eu/project/rcn/99349_en.html</t>
  </si>
  <si>
    <t>COMSODE</t>
  </si>
  <si>
    <t>COMSODE Consortium</t>
  </si>
  <si>
    <t>The project COMSODE (Components Supporting the Open Data Exploitation) is an SME-driven RTD project aimed at progressing the capabilities in the Open Data re-use field. The concept is an answer to barriers still present in this young area: data published by various open data catalogues are poorly integrated; quality assessment and cleansing are seldom addressed. Data consumers have to integrate the data before they can use them which increases significantly the costs of open data consumption and hinder open data usage and uptake, etc.\n\nCOMSODE has the following main objectives:\n\n(1) Create a publication platform called Open Data Node that builds on results of previous research and development in the linked data field. Its mission is to bring results from research environment into real-world for people, SMEs and other organizations to use and re-use.\n\n(2) Create a methodology framework for easy use of technology in operating conditions of typical public bodies and rigorously tested for traceability, usability and sustainability in a public body environment. This is going to be verified in three pilot implementations during the project. End user-communities will be involved EU-wide to set a use case framework within which the requirements of heterogeneous organisations can be clearly understood. Provided feedback will be processed into the final methodology and recommendations for re-use applications.\n\nThese two results will enable new applications to emerge Â– some of them will be directly created in the project by consortium members (search service by SPINQUE) or by associated bodies (Semantic Web Company, Austria).\n\nThe project will cooperate with activities under progress in the EU and internationally (consortium members were personally involved in many of them: e.g. LOD2, OGP, etc.)\n\nIt is a project ambition to lay the foundations for a data integration platform based on Open Data which will allow the re-use of data not only between public bodies and end-users but also among public bodies themselves: Public bodies can exchange information by using the same infrastructure and tools as end-users which will decrease costs of exchanging the data and in most cases also enhance the quality and speed-up of the exchange. What is even more important, OpenData APIs can be used by integration projects between public bodies, again saving costs and enhancing the quality of the resulting solution. This in turn strengthens OpenData publishing, with end-users benefiting again Â– a self reinforcing loop.</t>
  </si>
  <si>
    <t>http://cordis.europa.eu/project/rcn/111012_en.html</t>
  </si>
  <si>
    <t>CONTREX</t>
  </si>
  <si>
    <t>CONTREX Consortium</t>
  </si>
  <si>
    <t xml:space="preserve">Data interoperability, harmonization &amp; integration; Standardisation; System of systems; Real time GI; </t>
  </si>
  <si>
    <t>Up to now mission &amp; safety critical services of SoS (Systems of Systems) have been running on dedicated and often custom designed HW/SW platforms. In the near future such systems will be accessible, connected with or executed on devices comprising off-the-shelf HW/SW components. Significant improvements have been achieved supporting the design of mixed-critical systems by developing predictable computing platforms and mechanisms for segregation between applications of different criticalities sharing computing resources. Such platforms enable techniques for the compositional certification of applications' correctness, run-time properties and reliability.\nCONTREX will complement these important activities with an analysis and segregation along the extra-functional properties real-time, power, temperature and reliability. These properties will be a major cost roadblocks when 1) scaling up the number of applications per platform and the number of cores per chip, 2) in battery powered devices or 3) switching to smaller technology nodes. CONTREX will enable energy efficient and cost aware design through analysis and optimisation of real-time, power, temperature and reliability with regard to application demands at different criticality levels. To reinforce European leadership and industrial competiveness the CONTREX approach will be integrated into existing model-based design methods that can be customized for different application domains and target platforms.\nCONTREX will focus on the requirements derived from the automotive, aeronautics and telecommunications domain and evaluate its effectiveness and drive integration into existing standards for the design and certification based on three industrial demonstrators. Valuable feed-back to the industrial design practice, standards, and certification procedures is pursued.\nOur economic goal is to improve energy efficiency by 20 % and to reduce cost per system by 30 % due to a more efficient use of the computing platform.</t>
  </si>
  <si>
    <t>http://cordis.europa.eu/project/rcn/109948_en.html</t>
  </si>
  <si>
    <t>CUBRIK</t>
  </si>
  <si>
    <t>CUBRIK Consortium</t>
  </si>
  <si>
    <t xml:space="preserve">User groups &amp; needs; Data interoperability, harmonization &amp; integration; Metadata; Volunteered GI &amp; crowdsourcing; </t>
  </si>
  <si>
    <t>Multimedia search engines today are "black-box" systems.  This closed architecture makes it difficult for technology providers, application integrators, and end-users to try out novel approaches for multimedia content and query processing, because there is no place where one can deploy content, components, and processes, integrate them with complementary technologies, and assess the results in a real and scalable environment.\nThe key technical principle of CUBRIK is to create a "white-box" version of a multimedia content and query processing system, by unbundling its functionality into a set of search processing  pipelines, i.e., orchestrations of open source and third-party components instantiating current algorithms for multimedia content analysis, query processing, and relevance feedback evaluation. Examples will be pipelines for extracting metadata from media collections using the software mix that best fits application requirements, for processing multimodal queries, and for analysing user's feedback in novel ways.\nCUBRIK aims at constructing an open platform for multimedia search practitioners, researchers and end-users, where different classes of contributors can meet and advance the state-of-the-art by joining forces. Important scientific contributions will be the systematic integration of human and social computation in the design and execution of pipelines, and the enrichment of multimedia content and query processing with temporal and spatial entities.\nOn the business side, CUBRIK will endorse an ecosystem where a multitude of actors will concur to implement real application scenarios that validate the platform features in real world conditions and for vertical search domains. The CUBRIK community will bring together technology developers, software integrators, social network and crowdsourcing providers, content owners and SMEs, to promote the open search paradigm for the creation of search solutions tailored to user needs in vertical domains.</t>
  </si>
  <si>
    <t>2011-10-01; 2014-09-30</t>
  </si>
  <si>
    <t>http://cordis.europa.eu/project/rcn/100872_en.html</t>
  </si>
  <si>
    <t>DAPAAS</t>
  </si>
  <si>
    <t>DAPAAS Consortium</t>
  </si>
  <si>
    <t>While in recent years a large number of datasets has been published as open (and often linked) data, applications utilizing these open and distributed data have been rather few. Reasons include, amongst others, the technical complexity and cost of publishing and providing access to the data, lack of monetization incentives on the provider side, and lack of simplified and unified solutions for data consumption in a multi-platform way. The DaPaaS project directly addresses these challenges by developing a software infrastructure combining Data-as-a-Service (DaaS) and Platform-as-a-Service (PaaS) for open data, with the aim of optimizing publication of Open Data and development of data applications. Addressing the data consumption aspect by developing novel cross-platform interfaces to data applications, DaPaaS extensively covers the life cycle of cost-efficient data publishing and consumption. Backed by the development of a methodology for data use in the DaPaaS infrastructure, the project will deliver an intuitive platform that simplifies data publication, as well as cross-platform data consumption, thus enabling a sustainable infrastructure for efficient and simplified reuse of open data. Core innovations include: an open DaaS and PaaS, unified Linked Data access, integrated DaaS and PaaS for open data, lowering the complexity of open data publishing and consumption for non-experts.
Sustainable exploitation of the project results is ensured through a strong participation of SMEs in the consortium. The participating SMEs are among the world's leading organizations in the field of Open Data, with strong knowledge transfer experience and unique technologies in Linked Data, Semantic Web, data integration and mobile development, with strong links across both public and private sectors, and are committed to a joint development of unique technologies for effectively and efficiently supporting the life cycle of reuse of open data.</t>
  </si>
  <si>
    <t>http://cordis.europa.eu/project/rcn/110647_en.html</t>
  </si>
  <si>
    <t xml:space="preserve">Data interoperability, harmonization &amp; integration; Standardisation; Metadata; Data models; </t>
  </si>
  <si>
    <t>EAGLE is a Best Practice Network that brings together the most prominent European institutions and archives in the field of Classical Latin and Greek epigraphy, to provide Europeana with a comprehensive collection of unique historical sources which constitute a veritable pillar of European culture. In particular, it will supply inscriptions coming from 25 EU countries, providing more than 1.5 M of images and related metadata, including translations of selected texts for the benefit of the general public. These represent approximately 80% of the total amount of inscriptions in the Mediterranean area. Furthermore, EAGLE will implement an inscription-specific metadata model based on standards and recommendations developed through related Europeana projects and a bespoke service platform for epigraphy to allow for multi-format ingestion and multi-device distribution of content and to bring new content providers and users to Europeana. Two Flagship Applications will be integrated to validate the project's results with real users and to step up the mass adoption of EAGLE: a mobile application to enable tourists to understand inscriptions they find on location, and a storytelling application to allow teachers and experts to assemble epigraphy-based narratives for the benefit of less experienced users. A multilingual wiki will be set up for the enrichment and curation of epigraphic images and texts, with special emphasis on translations - providing a basis for future translations of inscriptions in other European languages. The results of EAGLE will be disseminated to the epigraphers community and to the general public to ensure the sustainability of the project. To this end, EAGLE will foster a tight integration of its collections with Wikipedia through their publication to Wikimedia Commons and it will develop an inscription-themed documentary with a related teaser video. EAGLE will coordinate its activities with Europeana and with its sister projects therein to ensure full integration of services.</t>
  </si>
  <si>
    <t>2013-04-01; 2016-03-31</t>
  </si>
  <si>
    <t>http://cordis.europa.eu/project/rcn/191780_en.html</t>
  </si>
  <si>
    <t>EUBrazilOpenBio</t>
  </si>
  <si>
    <t>EUBrazilOpenBio Consortium</t>
  </si>
  <si>
    <t>The main goal of EUBrazilOpenBio is to deploy an e-Infrastructure of open access resources (data, tools, services), to make significant strides towards supporting the needs and requirements of the biodiversity scientific community.\nThis data e-Infrastructure will result from the federation and integration of substantial individual existing data, cloud, and grid EU and Brazilian infrastructures and resources across the biodiversity &amp; taxonomy domain namely Catalogue of Life, OpenModeller, D4Science-II and Venus-C. The breadth &amp; depth of the resulting data infrastructure &amp; the openness of its resources will enable a large variety of new cost-effective, cross-disciplinary virtual research environment applications thus opening the way to its widespread adoption and exploitation by the worldwide biodiversity scientific community.\nAccelerating the creation of a data e-Infrastructure of open access resources pursues interoperability with end-user technologies, &amp; contributes to social, environmental agendas. Europe through international cooperation can facilitate the exploitation of European excellence &amp; results in data infrastructure &amp; cloud computing to enhance European competitiveness &amp; job opportunities. Project goals are two Use Cases: 1. Integration between Regional &amp; Global Taxonomies; 2. Data usability &amp; use of ecological niche modelling. The interoperation runs through all infrastructures: hardware &amp; computing facilities, portals &amp; platforms, scientific data knowledge infrastructures\nPrincipal Outputs: 2 user scenarios, a software platform with a specific Software Development Cooperation Environment, computational e-Infrastructure, at least 50 seed resources (dataset, services, platforms, computational &amp; storage resources) offered to the biodiversity community, a consolidated community of biodiversity scientists, socio-economic impact report, an EUBrazil joint action plan on recommendations &amp; future co-operation.</t>
  </si>
  <si>
    <t>2011-06-01; 2013-09-30</t>
  </si>
  <si>
    <t>http://cordis.europa.eu/project/rcn/99564_en.html</t>
  </si>
  <si>
    <t>FINODEX</t>
  </si>
  <si>
    <t>FINODEX Consortium</t>
  </si>
  <si>
    <t xml:space="preserve">GI applications &amp; services; Open Data; Technical requirements and specifications; Redistribution, access and reuse of GI; </t>
  </si>
  <si>
    <t>FINODEX is a project born to provide new economic and societal value to the European society, through the promotion and the support of innovative ICT services based on FI-PPP technologies and the massive reuse of open data while involving the SMEs and Web entrepreneurs on their creation. They will be able to take advantage of the availability of open data and FI-PPP technologies to create, in a fast and affordable way, innovative services able to bring a massive impact in society and under different domains: health, transport, environment, economy...FINODEX will offer five free different services to SMEs and entrepreneurs: FUND (Â€4.64M via 2 open calls following the called Lean Startup approach) SUPPORT (information about the open calls, technical and business support services) TEACH (tailored training on business planning and on technical requirements) CONNECT (with other FI-PPP initiatives, relevant stakeholders) INVEST (gathering private investors for the sustainability of the products/services created)For a SME or Web Entrepreneur is a unique opportunity to obtain funds and specialised assessment to create new businesses, products or services guided by a group of experienced partners: ZABALA in innovation management, TRISE in startup programmes and open data, CBS on business training tasks, ENG as technical expert on FI-PPP technologies, ASOLIF providing SMEs specialised on open source software and EUN as expert on private networks for investmentApplying the innovative Lean Startup methodology for new businesses generation, FINODEX will be able to provide services up to 100 different projects from all over Europe making use of the so-called funnel approach, where, from the initial 100 funded projects and after different stages and internal evaluations, around 20 will be incubated, which includes access to further investment opportunities and the generation of sustainable new businesses, products and services based on FI-PPP technologies and open data.</t>
  </si>
  <si>
    <t>2014-06-01; 2016-08-31</t>
  </si>
  <si>
    <t>http://cordis.europa.eu/project/rcn/191684_en.html</t>
  </si>
  <si>
    <t>GEO-PICTURES</t>
  </si>
  <si>
    <t>GEO-PICTURES Consortium</t>
  </si>
  <si>
    <t xml:space="preserve">Data interoperability, harmonization &amp; integration; GMES/Copernicus; GNSS; Real time GI; </t>
  </si>
  <si>
    <t>Targeted for use in emergencies, GEO-PICTURES will save lives and mitigate disaster effects on environment. In emergency situations striking humanity, environment and the civil public, it is of paramount importance to communicate from the field what has happened and where as quickly and accurately as possible so that appropriate actions can be taken. One cannot rely on an existing infrastructure except satellite communications for global coverage. 
GEO-PICTURES provides near-real-time input of pictures, video, sensors and assessment results worldwide. GNSS provides position-tagging, and field data is integrated with GMES in a seamless solution hosted by United Nations on the CERN campus in Geneva. Partners with specific expertise in both rapid and on-line mapping will produce real-time situational maps with a combination of GMES, terrestrial visual and sensor information. Completely new and a missing link in operations this provides a significant contribution to larger scale emergency management. GEO-PICTURES combines state of the art in satellite communication, navigation and earth observation, based on a core technology with geo-tagged image and sensor communication combined with latest satellite earth observation. A main challenge is high resolution photo communications without broadband infrastructure. An innovation award winning core concept already tested forms an excellent basis for enhancement, further integration and direct use in operations. 
GEO-PICTURES allows a large number of accurate optical field observations, tagged with position, transferred via satellite-optimized protocols to a control center. Optical observations are extended to video, audio and sensors that measures temperature, moisture, wind etc. Such data is helpful in emergency/disaster management and for improving interpretation of GMES data. GEO-PICTURES will also design small lightweight equipment a disaster management expert comments pictures directly on scene pictures and main needs according to the assessment, sending them immediately to the Operation Center. Equipment can be used for disaster management worldwide. 
GEO-PICTURES will develop a location-based content multicast/multi-receiver distribution system for efficient distribution of large image files and GMES data over satellite channels. Content will be distributed to have higher quality in the areas of interest, with an integrated a location-based image coding and distribution system.</t>
  </si>
  <si>
    <t>The 3D-COFORM project will advance the state-of-the-art in 3D-digitsation and make 3D-documentation an everyday practical choice for digital documentation campaigns in the cultural heritage sector. The project addresses all aspects of 3D-capture, 3D-processing, the semantics of shape, material properties, metadata and provenance, integration with other sources (textual and other media); search, research and dissemination to the public and professional alike. A strong technical research program is complemented by research into practical business aspects: business models for exploitation of 3D assets, workflow planning and execution for mass digitisation, socio-economic impact assessment; and above all the creation of a Virtual Centre of Competence in 3D digitization. The VCC-3D will act as a catalyst in enhancing the sector's capacity for mass digitization of 3D assets Â– the tangible artefacts of the physical cultural heritage of the world. The 3D-COFORM consortium brings together 19 partners, mainly former core partners in the EPOCH NoE, to form a world class team on 3D-digisation complemented by an equally prestigious group of Cultural Heritage organizations, with the Victoria and Albert Museum as a full partner and signed-up collaborations from the Louvre, the Florentine Museums authority, the Museum of the Imperial Forums in Rome, World Heritage Sites in Cyprus and the Staatliche Museen zu Berlin. The consortium also contains organizations tasked at a national level with helping museums move in these directions: CNRS-LC2RMF, the research arm of the French National Museums and CultNat the digitization body for cultural and natural heritage funded by the Egyptian Government. The combination in 3D-COFORM of research and take-up activities (VCC-3D) will contribute decisively to reinforce 3D-digitisation capability and to the realisation of the objectives of the European initiative on digital libraries and its flagship project Europeana (European Digital Library).</t>
  </si>
  <si>
    <t>2008-12-01; 2012-11-30</t>
  </si>
  <si>
    <t>http://cordis.europa.eu/project/rcn/89256_en.html</t>
  </si>
  <si>
    <t>Adapt4EE</t>
  </si>
  <si>
    <t>Adapt4EE Consortium</t>
  </si>
  <si>
    <t xml:space="preserve">Metadata; Economics and business models; Data models; </t>
  </si>
  <si>
    <t>http://cordis.europa.eu/project/rcn/100893_en.html</t>
  </si>
  <si>
    <t>SMARTMUSEUM</t>
  </si>
  <si>
    <t>SMARTMUSEUM Consortium</t>
  </si>
  <si>
    <t xml:space="preserve">Redistribution, access and reuse of GI; Standardisation; Metadata; Semantic data, ontologies; </t>
  </si>
  <si>
    <t>Apps for Europe - turning Data into Business will create a thematic network to organise competitions for using open data, stimulate the winners to start business ventures, and maximise the socio-economic impact and overall benefits of open data. It will contribute to the open data policy of the Commission and stimulate the reuse of public sector information from governmental, scientific and cultural sources. It brings together 19 partners from ten countries that have a background in hosting and facilitating open data competitions, providing data and supporting business ventures. Together, we will build on and align 20 existing local and national open data competitions held over the next two years by the partners and stimulate the participants to turn their inventions into viable businesses.&gt;br/&lt;The project will develop a new, transferable and tested programme, that will increase the business knowledge and potential for success of participants in open data competitions: the Business Lounge. The Business Lounge educates developers in creating and commercialising apps with market potential.&gt;br/&lt;Participants enter their prototype app, including a business model into an annual EU Open Data Competition. We will organise two such pan-European competitions, that bring the best of the local and national competitions into a European limelight and introduce them to a business network that will increase their potential. The categories of this EU open data competition are: Government, Science and Culture. The best local and EU contestants are invited to pitch their plans during a Pitch &amp; Prize event for investors, incubators, international companies, entrepreneurial nonprofits and social investors.&gt;br/&lt;Additionally, the project spawns five support actions on themes that are identified as key areas of importance to organising successful open data competitions: Business and Policy; Data and Licensing; Media exposure for start-ups; Technical tooling and Community Building.</t>
  </si>
  <si>
    <t>BRIDGE</t>
  </si>
  <si>
    <t>BRIDGE Consortium</t>
  </si>
  <si>
    <t xml:space="preserve">Virtual Hubs &amp; Brokered Architectures; Governance; Policy making; </t>
  </si>
  <si>
    <t>Good health systems development and governance depend on well-informed decisions. However, health policymakers often formulate strategies and reforms without using the best available knowledge or information. Even where researchers, statisticians and other actors are generating evidence on performance, effectiveness or models of governance or service delivery, there is often a complex disjuncture between information and policy. It relates to problems with the relevance, quality, and timeliness of the information being produced way knowledge is brokered or transferred into policy policymaking process itself and how it intersects with technical inputs.
What is missing is an effective bridge between the worlds of health system information, and policy making. This scoping study will explore current efforts to broker information for policy and bridge the information action gap. It will be carried out by the European Observatory on Health Systems and Policies, a well-established partnership of international organizations, governments and academics that focuses on bringing health system information to those who can act on it. The Observatory will mobilize its extensive networks and bring the right international experts together under a single umbrella to map existing approaches to knowledge brokering and to identify what we know and what we don t about them.
The study will: develop a framework for organizing and understanding models of brokering research into policy describe and compare EU member states experiences with information-packaging and interactive knowledge-sharing mechanisms national and European models for knowledge brokering undertake country case studies to explore how knowledge-brokering approaches intersect with and support policymaking. The study will set out the implications that comparative research on knowledge brokering has for the organization and management of information systems in the EU.</t>
  </si>
  <si>
    <t>2009-01-01; 2010-12-31</t>
  </si>
  <si>
    <t>http://cordis.europa.eu/project/rcn/90965_en.html</t>
  </si>
  <si>
    <t>BRIDGES</t>
  </si>
  <si>
    <t>BRIDGES Consortium</t>
  </si>
  <si>
    <t xml:space="preserve">Redistribution, access and reuse of GI; GMES/Copernicus; Governance; </t>
  </si>
  <si>
    <t>http://cordis.europa.eu/project/rcn/97142_en.html</t>
  </si>
  <si>
    <t>HEREPLUS</t>
  </si>
  <si>
    <t>HEREPLUS Consortium</t>
  </si>
  <si>
    <t xml:space="preserve">GI applications &amp; services; Geospatial Information; System of systems; GEOSS; </t>
  </si>
  <si>
    <t>http://cordis.europa.eu/project/rcn/86421_en.html</t>
  </si>
  <si>
    <t>PlanetData</t>
  </si>
  <si>
    <t>PlanetData Consortium</t>
  </si>
  <si>
    <t xml:space="preserve">Open Data; Redistribution, access and reuse of GI; Standardisation; Volunteered GI &amp; crowdsourcing; </t>
  </si>
  <si>
    <t>PlanetData aims to establish a sustainable European community of researchers that supports organizations in exposing their data in new and useful ways. The ability to effectively and efficiently make sense out of the enormous amounts of data continuously published online, including data streams, (micro)blog posts, digital archives, eScience resources, public sector data sets, and the Linked Open Data Cloud, is a crucial ingredient for Europe&amp;apos;s transition to a knowledge society. It allows businesses, governments, communities and individuals to take decisions in an informed manner, ensuring competitive advantages, and general welfare. Research will concentrate on three key challenges that need to be addressed for effective data exposure in a usable form at global scale. We will provide representations for stream-like data, and scalable techniques to publish, access and integrate such data sources on the Web. We will establish mechanisms to assess, record, and, where possible, improve the quality of data through repair. To further enhance the usefulness of data - in particular when it comes to the effectiveness of data processing and retrieval - we will define means to capture the context in which data is produced and understood - including space, time and social aspects. Finally, we will develop access control mechanisms - in order to attract exposure of certain types of valuable data sets, it is necessary to take proper account of its owner&amp;apos;s concerns to maintain control and respect for privacy and provenance, while not hampering non-contentious use.  We will test all of the above on a highly scalable data infrastructure, supporting relational, RDF, and stream processing, and on novel data sets exposed through the network, and derive best practices for data owners. By providing these key precursors, complemented by a comprehensive training, dissemination, standardization and networking program, we will enable and promote effective exposure of data at planetary scale.</t>
  </si>
  <si>
    <t>2010-10-01; 2014-09-30</t>
  </si>
  <si>
    <t>http://cordis.europa.eu/project/rcn/95557_en.html</t>
  </si>
  <si>
    <t>PublicaMundi</t>
  </si>
  <si>
    <t>PublicaMundi Consortium</t>
  </si>
  <si>
    <t>Open data provided by the public sector constitute a significant opportunity for growth. The Vickery report estimates the benefits of open data reuse for the EU27 economy at 140bn/year. These financial benefits will be materialized through the establishment of a data economy, led by SMEs providing added value services by repurposing open public data.\n\nGeospatial data account for an estimated 80% of public sector information and are the most significant category of open data due to their high production, procurement and update costs, as well as their relevance in multiple domains. Despite their importance, they are increasingly difficult to reuse especially in a cross-boundary multilingual context.\n\nPublicaMundi will deliver the required methodologies, technologies and software components to leverage geospatial data as first-class citizens in open data catalogues, and deliver reusable software components and tools enabling the development of scalable, responsive, and multimodal value added applications from open geospatial data.</t>
  </si>
  <si>
    <t>http://cordis.europa.eu/project/rcn/110312_en.html</t>
  </si>
  <si>
    <t>ROADIDEAinco</t>
  </si>
  <si>
    <t>ROADIDEAinco Consortium</t>
  </si>
  <si>
    <t xml:space="preserve">User groups &amp; needs; GI applications &amp; services; Open Data; Standardisation; </t>
  </si>
  <si>
    <t>Project 215455 ROADIDEA (2007-2010) is investigating Europe's ability to innovate new mobility services. Basic hypothesis is that effective accessibility to all kinds of useful background information combined with advanced data fusion methods and technological information platforms with high level of standardization are prerequisites for creation of innovative mobility services. The first results show that the major barriers in Europe are in the data layer: in accessibility, pricing, standardisation, and heterogeneous organisational structure of data providers in EU countries. In the USA and Canada, similar information is available openly and free of charge due to their open data policy. This study is cooperating with the federal Clarus initiative in the USA and Canada to find out the differences in data layer and in resulting methods and models, and provision of mobility services to various transport user groups.</t>
  </si>
  <si>
    <t>2010-01-01; 2010-09-30</t>
  </si>
  <si>
    <t>http://cordis.europa.eu/project/rcn/93543_en.html</t>
  </si>
  <si>
    <t>SEMANCO</t>
  </si>
  <si>
    <t>SEMANCO Consortium</t>
  </si>
  <si>
    <t xml:space="preserve">GI applications &amp; services; Open Data; Data interoperability, harmonization &amp; integration; Standardisation; </t>
  </si>
  <si>
    <t>The explosive growth of content in volume, velocity and variety on the Web demands new approaches to content analytics, addressing issues in large scale analysis and interpretation of heterogeneous data sets, originating in different media, human languages, jurisdictions, etc. Among these, language diversity in particular has become a ubiquitous aspect of the Web in light of increasing globalization. Recently, semantic-level, i.e., language- and media-independent, data analysis and representation methods such as those provided by Linked Data and Semantic Web technologies, have been introduced to provide innovative content analytics solutions for such heterogeneous, multilingual and multimedia content. An important missing component however, is the representation of language- and media-specific information that will be needed for interpreting such data correctly - across different media and across the increasing variety of human languages used nowadays on the Web. In this proposal we therefore aim at addressing this missing component by providing an ecosystem for the establishment of a new Linked Open Data (LOD) based ecosystem of free, interlinked, and semantically interoperable language (corpora, dictionaries, lexical and syntactic metadata, etc.) and media (image, video, etc. metadata) resources that will allow for free and open exploitation of such resources in multilingual, cross-media content analytics across the EU and beyond, with specific use cases in different industries.LIDER addresses three key objectives:1. To support multilingual and multimedia content analytics in enterprises.2. To provide a discussion platform for the development of novel LOD based multilingual, cross-media content analytics systems that will be able to use Free, Open and Interoperable language and media resources and services.3. To reach consensus on short and long term goals in LOD-based multilingual, cross-media content analytics in enterprises.</t>
  </si>
  <si>
    <t>http://cordis.europa.eu/project/rcn/111151_en.html</t>
  </si>
  <si>
    <t>LinkedUp</t>
  </si>
  <si>
    <t>LinkedUp Consortium</t>
  </si>
  <si>
    <t xml:space="preserve">GI applications &amp; services; Open Data; Data interoperability, harmonization &amp; integration; Metadata; </t>
  </si>
  <si>
    <t>LinkedUp aims to push forward the exploitation of the vast amounts of public, open data available on the Web, in particular by educational institutions and organizations. This will be achieved by identifying and supporting highly innovative large-scale Web information management applications through an open competition (the LinkedUp Challenge) and dedicated evaluation framework. The vision of the LinkedUp Challenge is to realise personalised university degree-level education of global impact based on open Web data and information. Drawing on the diversity of Web information relevant to education, ranging from Open Educational Resources metadata to the vast body of knowledge offered by the Linked Data approach (31 Billion RDF statements as part of the Linked Open Data cloud alone),  this aim requires overcoming substantial challenges related to Web-scale data and information management involving Big Data, such as performance and scalability, interoperability, multilinguality and heterogeneity problems, to offer personalised and accessible education services. Therefore, the LinkedUp Challenge provides a focused scenario to derive challenging requirements, evaluation criteria, benchmarks and thresholds which are reflected in the LinkedUp evaluation framework. Information management solutions have to apply data and learning analytics methods to provide highly personalised and context-aware views on heterogeneous Web data. Building on the strong alliance of institutions with expertise in areas such as open Web data management, data integration and Web-based education, key outcomes of LinkedUp include a general-purpose evaluation framework for Web-data driven applications, a set of quality-assured educational datasets, innovative applications of large-scale Web information management, community-building and clustering crossing public and private sectors and substantial technology transfer of highly innovative Web information management technologies.</t>
  </si>
  <si>
    <t>2012-11-01; 2014-10-31</t>
  </si>
  <si>
    <t>ReCover project will develop beyond state-of-the-art service capabilities to support fighting deforestation and forest degradation in the tropical region. The pilot service capabilities mean provision of a monitoring system of forest cover and forest cover changes and biomass including a robust accuracy assessment. The capabilities are based on utilizing mainly space-borne earth observation data and in-situ data. The service development is controlled by specific user requirements that are expressed through Service Level Agreements (SLA) between the ReCover consortium and six users. The services prepare particularly for the implementation of the post-Kyoto climate treaty and the REDD+. Service roll-out and expansion to the community outside the project and present pilot users is a key activity of ReCover. 
The outside community includes but is not restricted to TREES-3 project, GSE Forest Monitoring Extension, FRA, and GEO. The scientific viewpoint that reaches beyond the state-of-the-art techniques is the leading baseline of the study. The main research focus in ReCover is to develop a sound statistical concept and validation procedure in the production, apply very high resolution image data to improve result reliability, estimate biomass and degradation as well as their change, define the role of radar data in REDD related services, and build standardized service system with a capacity building concept. 
The consortium consists of nine leading research and industrial partners of which one is an SME. Three partners are from REDD eligible countries. The high impact value of ReCover is achieved by working directly for and with the customers and with local research partners, creating novel, trustworthy and standardized but affordable services and applying them in INSPIRE compatible service environment. The long-term service sustainability is concerned including evaluation of the potential of new missions such as the Sentinels.</t>
  </si>
  <si>
    <t>2010-11-01; 2013-12-31</t>
  </si>
  <si>
    <t>Scientific research is no longer conducted within national boundaries and is becoming increasing dependent on the large-scale analysis of data, generated from instruments or computer simulations housed in trans-national facilities, by using e Infrastructure (distributed computing and storage resources linked by high-performance networks).\nThe 48 month EGI-InSPIRE project will continue the transition to a sustainable pan-European e-Infrastructure started in EGEE-III. It will sustain support for Grids of high-performance and high-throughput computing resources, while seeking to integrate new Distributed Computing Infrastructures (DCIs), i.e. Clouds, SuperComputing, Desktop Grids, etc., as they are required by the European user community. It will establish a central coordinating organisation, EGI.eu, and support the staff throughout Europe necessary to integrate and interoperate individual national grid infrastructures. EGI.eu will provide a coordinating hub for European DCIs, working to bring existing technologies into a single integrated persistent production infrastructure for researchers within the European Research Area.\nEGI-InSPIRE will collect requirements and provide user-support for the current and new (e.g. ESFRI) users. Support will also be given for the current heavy users as they move their critical services and tools from a central support model to ones driven by their own individual communities. The project will define, verify and integrate within the Unified Middleware Distribution, the middleware from external providers needed to access the e-Infrastructure. The operational tools will be extended by the project to support a national operational deployment model, include new DCI technologies in the production infrastructure and the associated accounting information to help define EGIÃ¢Â€Â™s future revenue model.</t>
  </si>
  <si>
    <t>2010-05-01; 2014-12-31</t>
  </si>
  <si>
    <t>http://cordis.europa.eu/project/rcn/95923_en.html</t>
  </si>
  <si>
    <t>ENDORSE</t>
  </si>
  <si>
    <t>ENDORSE Consortium</t>
  </si>
  <si>
    <t xml:space="preserve">Geospatial Information; GMES/Copernicus; GEOSS; in-situ data; </t>
  </si>
  <si>
    <t>The project ENDORSE aims at a user-driven development of downstream services in renewable energies by exploiting the GMES Core Services (MACC, SAFER and Geoland 2) together with other EO/in-situ data and modelling. It addresses regional services promoting the energy use from sun, wind, and biomass, electricity grid management and building engineering through daylighting in buildings. The consortium has teamed with relevant users to stimulate the development of sustainable and transferable downstream services. ENDORSE will 1) develop and validate pre-market downstream services in collaboration with well-defined end-users by performing R&amp;D activities; 2) assess the conditions for self-sustainability of these services through surveys and workshops with end-users; 3) disseminate the achievements of the project to foster the use of Core Services data and other EO data by the renewable energies community; 4) stimulate the market of downstream services in renewable energies towards the end-users community, and the development of such services by SMEs and other service-oriented companies by demonstrating precursors with documented conditions of sustainability. The expected major outcomes of ENDORSE are 1) scientific advances in assessment of surface air temperature and solar radiation, and data fusion; 2) a set of validated and documented innovative methods exploiting Core Services data and other EO data; 3) a portfolio of pre-market services, serving as precursors and examples of best practices for similar downstream services (other regions, other providers), with documented conditions of sustainability; 4) a stimulation of the renewable energies community towards exploitation of Core Services data and other EO data; 5) a stimulation of the service industry towards development of downstream services; 6) feedbacks to Core Services on their data, and as a whole to GMES and GEOSS on the exploitation of EO data in renewable energies area.</t>
  </si>
  <si>
    <t>2010-03-01; 2012-04-30</t>
  </si>
  <si>
    <t>http://cordis.europa.eu/project/rcn/94375_en.html</t>
  </si>
  <si>
    <t>GLOWASIS</t>
  </si>
  <si>
    <t>GLOWASIS Consortium</t>
  </si>
  <si>
    <t xml:space="preserve">Data interoperability, harmonization &amp; integration; GMES/Copernicus; Real time GI; in-situ data; </t>
  </si>
  <si>
    <t>The main objective of the proposed project GLOWASIS is to pre-validate a GMES Global Service for Water Scarcity Information. In European and global pilots on the scale of river catchments, it will combine in-situ and satellite derived water cycle information and more government ruled statistical water demand data in order to create an information portal on water scarcity. This portal will be made interoperable with the WISE-RTD portal. More awareness for the complexity of the water scarcity problem will be created and additional capabilities of satellite-measured water cycle parameters can be promoted, but also directly matched to user requirements. By creating the user-scientist community, GLOWASIS will guide earth observation scientists to efficient innovation for the specific purpose of water scarcity assessment and forecasting. By linking water demand and supply in three pilot studies with existing systems (EDO and PCR-GLOBWB) for medium- and long-term forecasting in Europe, Africa and worldwide, 
GLOWASIS' information will contribute both in near-real time reporting for emerging drought events as well as in provision of climate change time series. By combining complex water cycle variables, governmental issues and economic relations with respect to water demand, GLOWASIS will aim for the needed streamlining of the wide variety of important water scarcity information. Infrastructure is set up for dissemination and inclusion of current and future innovative and integrated multi-purpose products for research &amp; operational applications. The service will use data from GMES Core Services LMCS Geoland2 and Marine Core Service MyOcean (e.g. land use, soil moisture, soil sealing, sea level), in-situ data from GEWEX? initiatives (i.e. International Soil Moisture network), agricultural and industrial water use and demand (statistical - AQUASTAT, SEEAW and modelled) and additional water-cycle information from existing global satellite services.</t>
  </si>
  <si>
    <t>2011-01-01; 2013-03-31</t>
  </si>
  <si>
    <t>http://cordis.europa.eu/project/rcn/97371_en.html</t>
  </si>
  <si>
    <t>HBB-NEXT</t>
  </si>
  <si>
    <t>HBB-NEXT Consortium</t>
  </si>
  <si>
    <t xml:space="preserve">User groups &amp; needs; Standardisation; Economics and business models; Real time GI; </t>
  </si>
  <si>
    <t>So far, Hybrid Broadcast Internet applications have mostly linked Internet  and  broadcast by offering on-demand content in addition to current linear broadcast services and  by replacing old-fashioned Teletext. However, many more services are on the horizon, and the market of hybrid and connected TV attracts attention from all stakeholders in the media value chain. The challenge is to take hybrid service to a new level where the wide range of expectations of user groups is met. HBB-NEXT will lay the foundations for advanced hybrid multi-user services by building upon existing standards and by enhancing them.\nThe project seeks to facilitate the convergence of the broadcast and Internet world by researching user- centric technologies for enriching the TV-viewing experience with social networking, multiple device access, group-tailored content recommendations, as well as the seamless mixing of broadcast content, of complementary Internet content and of user-generated content. The project will deliver a set of enablers to allow device-independent applications that can syndicate content from multiple sources, supporting real-time content composition and content distribution for users in geographically distinct areas. Sophisticated technology will be developed for the easy use of content, e.g. advanced synchronisation methods for service components delivered across the Internet and broadcast networks. Data security and protection of user privacy  will be an integral part of HBB-NEXT - but in a way that is transparent to the end-user.\nIn liaison with the HbbTV Consortium, HBB-NEXT will define requirements and specifications for a secure multi-user and multi-device TV-viewing experience, thus fostering the implementation of new service concepts and business models.</t>
  </si>
  <si>
    <t>2011-10-01; 2014-03-31</t>
  </si>
  <si>
    <t>3D-COFORM</t>
  </si>
  <si>
    <t>3D-COFORM Consortium</t>
  </si>
  <si>
    <t xml:space="preserve">Data interoperability, harmonization &amp; integration; Metadata; Economics and business models; </t>
  </si>
  <si>
    <t>http://cordis.europa.eu/project/rcn/109373_en.html</t>
  </si>
  <si>
    <t>NORS</t>
  </si>
  <si>
    <t>NORS Consortium</t>
  </si>
  <si>
    <t xml:space="preserve">Geospatial Information; Metadata; GMES/Copernicus; GEOSS; </t>
  </si>
  <si>
    <t>The principal objective of the NORS project is to improve the quality and validation of the products delivered by the GMES Atmospheric Service (GAS), using independent groundbased remote sensing data from the international Network for the Detection of Atmospheric Composition Change (NDACC). NDACC is a cross-border research network with a strong European contribution, providing high-quality reference observational data for understanding the physical / chemical state of the stratosphere and troposphere, and for assessing the impact of atmospheric composition changes on climate. NORS focuses on a selection of NDACC data that have high priority in the different domains of GAS, namely Â’ozone and UVÂ’, Â‘air qualityÂ’ and Â‘climateÂ’. The research planned in NORS aims at tailoring these NDACC products to the needs of GAS. It includes a full characterisation of the products and an evaluation of the consistency between the ground-based data and the satellite data assimilated in the GAS production chain. As ground-based remote sensing data form the ideal link between in situ surface concentration and satellite column data, NORS will investigate how integrated tropospheric products and integrated ozone products can be developed.
The project will demonstrate operational rapid delivery of NDACC data to GAS, including a comprehensive set of metadata and a user guide. It will also develop and implement a web-based server for providing consistent validation reports of the GAS products using the NORS data products, on an operational basis. In support of the re-analyses planned in GAS, NORS will deliver time-series of ground-based data back to 2003.
The achievements of NORS will be made available to NDACC as a whole and especially to candidate NDACC stations filling gaps outside Western Europe. The project will be performed in close collaboration with relevant projects in the context of GAS, and it will liaise with NDACC, the European Environmental Agency, and major GMES/GEOSS actors.</t>
  </si>
  <si>
    <t>2011-11-01; 2014-11-30</t>
  </si>
  <si>
    <t>http://cordis.europa.eu/project/rcn/100820_en.html</t>
  </si>
  <si>
    <t>PRE-EARTHQUAKES</t>
  </si>
  <si>
    <t>PRE-EARTHQUAKES Consortium</t>
  </si>
  <si>
    <t>PRE-EARTHQUAKES intends to commit EU and Russian researchers to integrate different observational data (including ESA and ROSKOSMOS satellite data) and to improve, by cross-validating, their methodologies, in order:
 To substantially improve our knowledge of preparatory phases of earthquakes and their possible precursors;
 To promote a worldwide Earthquake Observation System (EQuOS) as a dedicated component of GEOSS (Global Earth Observation System of Systems);
 To develop and offer to the international scientific community an integration platform where independent observations and new data analysis methodologies devoted to the research on/of earthquake precursors can be collected and cross-validated;
Different ground and satellite based observations, different data analysis methods, different measured parameters will be compared and integrated in order to move the research in this filed behind its present frontiers. Specific scientific objective of the project will be to investigate and demonstrate to which extent a systematic integration of independent observations can improve (possibly up to e pre-operational level of precision and reliability) our capabilities of short-term earthquake prediction which are presently based mostly on a single parameter/observation methods. The project will profit of the unique opportunity, offered by ESA and ROSKOSOMOS, to have access for free to their satellite data archives in order to integrate, compare, improve different methods and observations relevant for the study of preparatory phase of the earthquakes. Three European (from Italy, Germany and Turkey) and three Russian Scientific Institutions (from 2 different regions), among the worldwide most quoted for this kind of studies, will constitute the partnership of the project that will develop on a 2 years period.</t>
  </si>
  <si>
    <t>2011-01-01; 2012-12-31</t>
  </si>
  <si>
    <t>http://cordis.europa.eu/project/rcn/97533_en.html</t>
  </si>
  <si>
    <t>The general objective of the SMARTMUSEUM project is to develop a platform for innovative IT services enhancing on-site personalised access to digital content of cultural heritage through adaptive and privacy preserving user profiling. Using on-site distributed knowledge databases, global digital libraries, and visitors' experiential knowledge the platform makes possible creation of innovative multilingual IT services for increasing interaction between visitors and cultural heritage objects in future smart museum environment, and taking full benefit of the digitalized cultural information.\n\nSMARTMUSEUM project supports achievement of following general goals:\n * Lowering costs of on-site access to digital cultural heritage content\n * Improving structured, user behaviour and preference dependent on-site access to cultural heritage\n * Improving the meaning, individual and shared experiences people receive from cultural and scientific resources\n * Bringing personalized cultural experience closer to non-expert community\n * Making real reuse of personal experiences related with cultural heritage access for variety of interest groups\n\nIn order for developing SMARTMUSEUM platform following sub-goals are set:\n * Developing cultural heritage (CH) related metadata extensions to represent user preferences\n * Creating internal standard for representing user cultural interest preferences in a form of formal profile. \n * Creating privacy preserving adaptive user profile management for PDAs and web services \n * Creating of services (dedicated search engine) capable of digital content mining and indexing for variety of user profiles.\n *Creating easy search solutions for local and global reuse of cultural heritage related knowledge (such as information and experiences) \n * Creating of ontology based global web services (dedicated search engine) capable of digital content data mining and indexing for variety of user profiles.\n\nTest-bed for the platform are two museums.</t>
  </si>
  <si>
    <t>2008-01-01; 2010-02-28</t>
  </si>
  <si>
    <t>http://cordis.europa.eu/project/rcn/85482_en.html</t>
  </si>
  <si>
    <t>TELEIOS</t>
  </si>
  <si>
    <t>TELEIOS Consortium</t>
  </si>
  <si>
    <t xml:space="preserve">GI applications &amp; services; Geospatial Information; Metadata; Real time GI; </t>
  </si>
  <si>
    <t>Earth observation data have increased considerably over the last decades with satellite sensors collecting and transmitting back to Earth several terabytes of data per day. This data acquisition rate is a major challenge to existing data management, exploitation and dissemination approaches used by various agencies such as ESA, NASA and European national space agencies. The availability of earth observation data now outstrips the availability of human intelligence to exploit it.\n\nTo make the available petabytes of EO data easily accessible by an even larger group of end user applications, the proposed project will design and implement a Virtual Observatory infrastructure for EO data. The Virtual Observatory will use state-of-the art scalable DBMS technology to store and query raw image data, image metadata and symbolic representations of images capturing their content and its semantics. We will develop efficient algorithms to integrate images with relevant geospatial data sets, and to discover knowledge which currently lies dormant in EO archives. Because satellite instruments transmit data continuously, we will pay special attention to the streaming nature of EO data and will make significant contributions to querying streams of EO images and relevant geospatial data sets.\n\nOur advances to the state of the art are demonstrated in two use cases: "A Virtual Observatory for TerraSAR-X data" and "Real-time fire monitoring based on continuous acquisitions of satellite images in combination with geospatial data".\n\nWith the support of the European Space Agency, EO scientists will be involved in our project throughout its entire life-time, from requirements definition, through development to testing and validation, thus making sure that the our results have a lasting impact in the EO community.</t>
  </si>
  <si>
    <t>http://cordis.europa.eu/project/rcn/105621_en.html</t>
  </si>
  <si>
    <t>METAFOR</t>
  </si>
  <si>
    <t>METAFOR Consortium</t>
  </si>
  <si>
    <t xml:space="preserve">Redistribution, access and reuse of GI; Standardisation; Metadata; Policy making; </t>
  </si>
  <si>
    <t>Climate science plays an increasingly important role for European policy-makers and private sector companies. Basic research and development of effective strategies to mitigate climate change and deal with its impact on society are required, involving a wide range of experts from multiple disciplines. These expert need to access climate data, in particular data from model projections for the next decades and centuries, and to assess the suitability of that data for their purposes. Currently, even if large repositories of climate data are accessible, these repositories are poorly connected and described. The data is therefore difficult to understand, compare and exploit because there is no common information paradigm.\n\nThe main objective of METAFOR is to define a Common Information Model (CIM) that describes in a standard way climate data and the models that produce the data. METAFOR will build on existing metadata (data describing data) currently used in existing data repositories and address issues like metadata fragmentation, gaps, or duplication. In close interaction with related initiatives at the international level, METAFOR will propose solutions to identify, access and use the climate data in these repositories. To support the adoption of the CIM, METAFOR will build CIM-based tools and services, allowing specific data and models to be found and compared between holdings at partner sites. METAFOR will therefore optimise the way climate data infrastructures are used to store knowledge, thereby adding value to primary research data for an increasingly wide range of stakeholders.\n\nMETAFOR will take the first step in doing for climate data what search engines have done for the Internet: it will put users of climate data in touch with the information they need. Simply unlocking existing climate data repositories for new communities will provide new exciting opportunities for scientific research, policy making, and private sector competitiveness.</t>
  </si>
  <si>
    <t>2008-03-01; 2011-08-31</t>
  </si>
  <si>
    <t>Systems of Systems (SoS) are heterogeneous whereby the functionality more and more rely on the interaction and interoperability between the analogue/mixed-signal (AMS), digital electronics, software and other physical domains.\nTo achieve the required reliability, robustness and quality of SoS, mastering the heterogeneous behaviour across domains is the most essential part during the development process. The traditional barriers between different design disciplines such as system design, verification and prototype validation should be removed, by introducing an integral system verification and validation methodology.\nVerdi aims at improving the design efficiency and quality by developing methods and tools to address the design challenges related to heterogeneous integration. It will link simulation-based, "pre-tape-out" system analysis and verification with system validation and analysis of the physical prototype using measurement equipment, by:\nÂ•\tDefining an unified system-level verification and validation methodology\nÂ•\tSpecifying a Reuse strategy for verification IP, across and inside companies and for different product generations\nÂ•\tDefining a path from verification IP to validation IP, to bridge the gap between verification and prototype validation\nThe unified system-level verification library developed in Verdi will bring new concepts to continuously validate the SoS throughout the product creation process, based on methods to create and reuse verification components and IP such as stimuli, test-benches, analysis algorithms, etc.\nThe Verdi methodology and library will demonstrate for safety critical automotive SoS applications: power-train, in-vehicle networking and airbag.\nAs the methodology and library will extend industry-recognized standards (Universal Verification Methodology, SystemC and IP-XACT) they will be actively brought to standardization (Accellera, OSCI), enabling promotion and wider adoption in the industry in other heterogeneous applications.</t>
  </si>
  <si>
    <t>http://cordis.europa.eu/project/rcn/99826_en.html</t>
  </si>
  <si>
    <t>Wikirate</t>
  </si>
  <si>
    <t>Wikirate Consortium</t>
  </si>
  <si>
    <t xml:space="preserve">GI applications &amp; services; Open Data; Redistribution, access and reuse of GI; Real time GI; </t>
  </si>
  <si>
    <t>Wikirate has the vision of helping consumers express themselves as ethical economic citizens. The objective of Wikirate is to be the 'go-to' place for information on companies' social and environmental practices, allowing consumers and stakeholders such as policymakers or the media to be better informed. Ultimately, the project will provide companies with additional incentive to act sustainably.\nWe will achieve this by developing and maintaining an open social networking system that allows Internet users to cooperatively create and share knowledge on company behaviour. The information may come from public sources, or from "sensors" such as webcams or individual user uploads of videos or images or from separate whistleblowing websites Â– a real-time gathering and management of information from people and their environment. The information will be accumulated and appropriately visualized on the website to allow users to compare and rate such companies.\nWe will foster and empower the community to act on sustainability topics such as climate change or natural resource management and specific markets or companies. This thriving community will create relevant and quality content. Further, these engaged and involved users will change their behaviours, providing significant incentive for companies to follow sustainable societal, environmental and economic methods.\nThe website will be based on an open-source software platform called "Wagn", and any improvements to the platform will be freely available. Further, we will offer an open data infrastructure by supporting an application programming interface (API) that allows anyone to access the website's data.</t>
  </si>
  <si>
    <t>http://cordis.europa.eu/project/rcn/110681_en.html</t>
  </si>
  <si>
    <t>D4Science-II</t>
  </si>
  <si>
    <t>D4Science-II Consortium</t>
  </si>
  <si>
    <t xml:space="preserve">Geospatial Information; Data interoperability, harmonization &amp; integration; INSPIRE; Standardisation; </t>
  </si>
  <si>
    <t>Adapt4EE aims at augmenting the contemporary architectural envelope by incorporating business and occupancy related information thus providing a holistic approach to the planning, design &amp; evaluation of energy performance of construction products at an early design phase and prior to their realization.\nAdapt4EE aims to deliver and validate a holistic energy performance framework that incorporates architectural metadata and environmental parameters (BIM), critical business models (BPM), treating occupants as the central reference point. The Adapt4EE framework, identifying and analyzing occupancy behavior (presence and movement) will align energy consumption points to all interrelated enterprise aspects (business processes, enterprise assets and utility state and operations).\nAdapt4EE will develop an enhanced semantic enterprise data model that treats, learns and manages the enterprise environment as an intelligent agent, perceives environmental state using multi-type sensors and information modalities. The Adapt4EE Enterprise Model will incorporate business processes and occupancy data. It will also constitute a formal model for enterprise energy performance measuring, monitoring, simulation, prediction and optimization. The model will be calibrated during the training phase based on sensor data captured during operation and then applied and evaluated in real-life every day enterprise operations. More specifically the Adapt4EE Enterprise Models will allow for the proactive identification of optimum local adaptations of enterprise utility operations, based on predictions of possible occupancy patterns and respective business operations and energy profiles.\nAdapt4EE will provide a set of Open Business Reference Models as well as respective methods and tools for modelling and simulating the real life operation of construction products, thus allowing for more accurate and realistic evaluation of the energy impact of alternative design and planning decisions.</t>
  </si>
  <si>
    <t>2011-11-01; 2014-10-31</t>
  </si>
  <si>
    <t>While many cities in Europe and in the world have issued climate change policies and set targets for reduction of CO2 emissions, their implementation in urban planning practice remains a major challenge. Devising effective decision systems which support CO2 emissions reduction demands a systems approach which enables different actors -policy makers, planners, engineers, consultants, and inhabitants- to correlate a diversity of problems, spanning across distinct domains and geographic scales. The technological approach of SEMANCO is based on the integration of energy related open data structured according to standards, semantically modeled and interoperable with a set of tools for visualizing, simulating and analyzing the multiple interrelationships between factors determining CO2 production. A Semantic Energy Information Framework (SEIF) will be developed to model the energy-related knowledge planners and decision makers need.  The tools interoperating with the framework will support systems innovation and include available technologies, enhancements to existing open source platforms, and new technological solutions. SEMANCO will carry out an analysis requirements to support the application of the tools by the different stakeholders involved in energy related urban planning. The development of the tools and methods will be informed by three case study scenarios in Spain, UK and Denmark which will cover three geographical scales -neighbourhood, municipal and regional- including both existing and new urban areas. The case studies will identify the relevant indicators and the interrelationship between factors contributing to CO2 production in the analyzed urban areas. Based on this analysis, tools and methods will be developed as the project progress.  Their application within the cases of study will demonstrate quantifiable and significant reduction of energy consumption and CO2 emissions achieved through ICT and will make it possible to assess their social impact.</t>
  </si>
  <si>
    <t>D4Science-II will develop technology to enable interoperation of diverse data e-Infrastructures that are running autonomously, thereby creating e-Infrastructure Ecosystems that can serve a significantly expanded set of communities dealing with multidisciplinary challenges whose solution is currently beyond reach. Furthermore, D4Science-II will bring together several scientific e-Infrastructures established in the areas of biodiversity, fishery resource management, high energy physics, etc., to set up a prototypical instance of such Ecosystem. This will support several critical scientific scenarios that are distinct but also feed into and enrich each other in nontrivial ways. Finally, possibly in collaboration with appropriate international bodies and initiatives, D4Science will take steps to ensure sustainability of the Ecosystem, some of them based on and synchronized with the dissemination, training and standardization activities of the project.\nTechnologically, D4Science-II constitutes a continuation of the DILIGENT and D4Science projects, which have initiated an effort towards using existing network, grid, and repository infrastructures to deploy on top of them a pan-European research e-Infrastructure that will enable unlimited generation and dissemination of scientific knowledge. As the next step towards this goal, D4Science-II will transform the current, operational D4Science e-Infrastructure into the linchpin of an e-Infrastructure Ecosystem, holding together and mediating between all participating e-Infrastructures through programmatically-available interoperability services.\nThe D4Science-II Ecosystem will include among others, the GENESI-DR and DRIVER repository e-Infrastructures, and important thematic repositories maintained by international organizations, e.g., INSPIRE and AquaMaps. The project will create Virtual Research Environments offering significantly enhanced services to scientist without incurring high development and maintenance costs.</t>
  </si>
  <si>
    <t>2009-10-01; 2011-09-30</t>
  </si>
  <si>
    <t>http://cordis.europa.eu/project/rcn/99194_en.html</t>
  </si>
  <si>
    <t>EGIDA</t>
  </si>
  <si>
    <t>EGIDA Consortium</t>
  </si>
  <si>
    <t xml:space="preserve">Geospatial Information; Data interoperability, harmonization &amp; integration; System of systems; GEOSS; </t>
  </si>
  <si>
    <t>EGIDA will prepare a sustainable process promoting coordination of activities carried out by: the GEO Science &amp; Technology (S&amp;T) Committee; S&amp;T national and European initiatives; and other S&amp;T Communities. This will be done by supporting broader implementation and effectiveness of the GEOSS S&amp;T Roadmap and the GEOSS mission through coherent and interoperable networking of National and European projects, and international initiatives. EGIDA will deliver evaluation processes, tests and assessment indexes, expertise databases, a GEO Label concept, surveys, and other instruments that will link relevant European S&amp;T communities to GEOSS and ensure it is built using state-of-the-art science and technology. Through co-ordination with the GEOSS S&amp;T Committee (five co-chairs are involved in EGIDA), these deliverables will contribute strongly to the GEO S&amp;T Roadmap implementation. For European countries, EGIDA will deliver the EGIDA Methodology, a sustainable mechanism based on the GEO S&amp;T approach at national and regional level, to coordinate national multi-disciplinary System of Systems. This builds on existing national initiatives and European projects, and facilitates the European S&amp;T Community contributions to and interactions with GEOSS. The EGIDA Methodology will improve development and management of S&amp;T infrastructures (i.e. sensors, data, processing services, and environmental modelling infrastructures), supporting mobilization of the resources needed to contribute effectively to GEOSS. EGIDA will involve developing countries by transferring the EGIDA S&amp;T methodology to them and implementing three specific use cases: two regional use-cases (Balkan region, Mediterranean region) and a pan-European thematic use-case (Air Quality and Health). EGIDA will be embedded within a wide Network of Stakeholders selected to represent the various actors (science teams and institutions, S&amp;T programmes, GEO components) and the scientific fields relevant to the nine GEOSS SBAs.</t>
  </si>
  <si>
    <t>2010-09-01; 2012-12-31</t>
  </si>
  <si>
    <t>http://cordis.europa.eu/project/rcn/97100_en.html</t>
  </si>
  <si>
    <t>EGI-InSPIRE</t>
  </si>
  <si>
    <t>EGI-InSPIRE Consortium</t>
  </si>
  <si>
    <t xml:space="preserve">User groups &amp; needs; Virtual Hubs &amp; Brokered Architectures; Geospatial Information; INSPIRE; </t>
  </si>
  <si>
    <t>http://cordis.europa.eu/project/rcn/110028_en.html</t>
  </si>
  <si>
    <t xml:space="preserve">Open Data; Redistribution, access and reuse of GI; Economics and business models; </t>
  </si>
  <si>
    <t>RECOVER</t>
  </si>
  <si>
    <t>RECOVER Consortium</t>
  </si>
  <si>
    <t xml:space="preserve">Geospatial Information; INSPIRE; Standardisation; in-situ data; </t>
  </si>
  <si>
    <t>http://cordis.europa.eu/project/rcn/95563_en.html</t>
  </si>
  <si>
    <t>TRIDEC</t>
  </si>
  <si>
    <t>TRIDEC Consortium</t>
  </si>
  <si>
    <t xml:space="preserve">GI applications &amp; services; Geospatial Information; Data interoperability, harmonization &amp; integration; Real time GI; </t>
  </si>
  <si>
    <t>TRIDEC focuses on new technologies for real-time intelligent information management in collaborative, complex critical decision processes in earth management. Key challenge is the construction of a communication infrastructure of interoperable services through which intelligent management of dynamically increasing volumes and dimensionality of information and data is efficiently supported; where groups of decision makers collaborate and respond quickly in a decision-support environment. The research and development objectives include the design and implementation of a robust and scalable service infrastructure supporting the integration and utilisation of existing resources with accelerated generation of large volume of data. These include sensor systems, geo-information repositories, simulation- and data-fusion-tools. A knowledge-based service framework is deployed for context information and intelligent information management with flexible orchestration of system resources. An adaptive framework for collaborative decision making is enabled with new functions for the support of complex business processes. TRIDEC will be demonstrated within two scenarios. Both involve intelligent management of large volumes of data for critical decision-support. One concerns a large group of experts working collaboratively in crisis centres and government agencies using sensor networks. Their goal is to make critical decisions and save lives, infrastructural and industrial facilities in evolving tsunami crises. The other concerns a large group of consulting engineers and financial analysts from energy companies working collaboratively in sub-surface drilling operations. Their common objective is to monitor drilling operations in real-time using sensor networks, optimising drilling processes and critically detecting unusual trends of drilling systems functions. This prevents operational delays, financial losses, and environmental accidents and assures staff safety in drilling rigs.</t>
  </si>
  <si>
    <t>2010-09-01; 2013-10-31</t>
  </si>
  <si>
    <t>http://cordis.europa.eu/project/rcn/95578_en.html</t>
  </si>
  <si>
    <t>Verdi</t>
  </si>
  <si>
    <t>Verdi Consortium</t>
  </si>
  <si>
    <t xml:space="preserve">Redistribution, access and reuse of GI; Data interoperability, harmonization &amp; integration; Standardisation; System of systems; </t>
  </si>
  <si>
    <t>HEREPLUS will: 1) involve coordination among epidemiologists, biostatisticians, environmental scientists, GIS specialists in order to realize the full potential of GIS technology in environmental health research; 2) develop risk maps relating to human health, and O3 and PM concentrations using the ArcGis approach, taking into account existing and validated epidemiological models, for selection of important and problematic large European urban areas such as Rome, Madrid, Dresden, Athens; 3) improve the knowledge of the potential role of different urban vegetation types for mitigating the O3 and PM pollution levels, and provide best practices regarding the selection of no-VOCs emitting species and management of large green areas located in different neighbouring urban areas; 4) furnish guidelines for municipal managers and administrators deputed to establish urban-environmental measures which combine risk maps, urban vegetation as a sink for ozone and PM, and minimization of sanitary costs, all based on results and knowledge achieved by the project activities as a whole. These guidelines will take the form of best practices recommendations and designs for municipal laws that may be used as a base-line for municipal administrations; 5) disseminate guidelines and best practice indications at a European level, through international workshops and a conclusive report. Specific cardio-respiratory disease, such as asthma, bronchitis, COPD exacerbation, ischemic heart disease, and the morbidity and mortality for these diseases, associated to O3 and PM, will be considered in HEREPLUS. HEREPLUS will produce the above mentioned risk maps starting from pre-existent environmental and health data, by development of new epidemiological and statistical approach, also in support for the implementation of Global Earth Observation System of Systems (GEOSS) initiative and the Environment and Health Action Plan.</t>
  </si>
  <si>
    <t>2008-09-01; 2011-05-31</t>
  </si>
  <si>
    <t>http://cordis.europa.eu/project/rcn/88550_en.html</t>
  </si>
  <si>
    <t>HERMIONE</t>
  </si>
  <si>
    <t>http://cordis.europa.eu/project/rcn/100252_en.html</t>
  </si>
  <si>
    <t>IMC-AESOP</t>
  </si>
  <si>
    <t>IMC-AESOP Consortium</t>
  </si>
  <si>
    <t>IMC-AESOP will investigate a Service-oriented Architecture approach for monitoring and control of Process Control applications (batch and continuous process). Large process industry systems are a complex set of multi-disciplinary, connected, heterogeneous systems that function as a complex system of which the components are themselves systems. They link many components from individual groups of sensors to e.g. whole control, monitoring, supervisory control systems, performing SCADA and DCS functions.\nThe future "Perfect Plant" will enable monitoring and control information flow in a cross-layer way. Components can be dynamically added or removed and dynamic discovery enables the on-demand information combination and collaboration. All systems will collaborate in an enterprise-wide system of systems, dynamically evolving based on business needs.\nIMC-AESOP deals with several key challenges that arise such as real-time web services, interoperability, plug and play, self-adaptation, reliability, cost-effectiveness, energy-awareness, high-level cross-layer integration and cooperation, event propagation, aggregation and management.  Using SOA we will go to complex infrastructures linked in a cross-layer way from devices to enterprise systems. Transition from legacy systems will be studied for existing ones. The SOA-based approach proposed by IMC-AESOP will simplify the integration of monitoring and control systems on application layer.\nIMC-AESOP will demonstrate the application feasibility in pilots. The use cases provided from several end-users will be demonstrated in pilot applications. Engineering tools, application modelling and methodologies will be investigated and highlights on the future of the domain will be provided by research and academic partners. The IMC-AESOP partnership among important ICT players / stakeholders of the industrial value chain is a key aspect of the proposal that allows to foresee important contributions to relevant standardization bodies.</t>
  </si>
  <si>
    <t>2010-09-01; 2013-12-31</t>
  </si>
  <si>
    <t>http://cordis.europa.eu/project/rcn/95545_en.html</t>
  </si>
  <si>
    <t>LEO</t>
  </si>
  <si>
    <t>LEO Consortium</t>
  </si>
  <si>
    <t xml:space="preserve">GI applications &amp; services; Open Data; Geospatial Information; Redistribution, access and reuse of GI; </t>
  </si>
  <si>
    <t>A lot of remotely sensed data coming from satellites has become available at no charge in Europe and the US recently, and there is a strong push for more open Earth Observation data. Open Earth Observation data that are currently made available by space agencies (e.g., ESA and NASA) are not following the linked data paradigm. ICT STREP project TELEIOS recently introduced the linked data paradigm to the Earth Observation domain and developed prototype applications  (wildfire monitoring and burnt scar mapping, semantic catalogues and rapid mapping) that are based on transforming Earth Observation products into RDF, and combining them with open, linked geospatial data. However, TELEIOS did not consider the whole life cycle of linked open Earth Observation data, and concentrated mainly on developing scalable storage and query processing techniques for such data.  In LEO, the core academic partners of TELEIOS (UoA and CWI) join forces with 2 SMEs and one industrial partner with relevant experience (SA, VISTA and PCA) to develop software tools that support the whole life cycle of reuse of linked open EO data and related linked geospatial data.  Finally, to demonstrate the benefits of linked open EO data and its combination with linked geospatial to the European economy, a precision farming application is developed that is heavily based on such data.</t>
  </si>
  <si>
    <t>http://cordis.europa.eu/project/rcn/110225_en.html</t>
  </si>
  <si>
    <t>LIDER</t>
  </si>
  <si>
    <t>LIDER Consortium</t>
  </si>
  <si>
    <t xml:space="preserve">Open Data; Data interoperability, harmonization &amp; integration; Metadata; Semantic data, ontologies; </t>
  </si>
  <si>
    <t>http://cordis.europa.eu/project/rcn/100798_en.html</t>
  </si>
  <si>
    <t>ADVISE</t>
  </si>
  <si>
    <t>ADVISE Consortium</t>
  </si>
  <si>
    <t xml:space="preserve">Data interoperability, harmonization &amp; integration; Licences, constraints, legal affaires; Metadata; </t>
  </si>
  <si>
    <t>ADVISE aims to design and develop a unification framework for surveillance-footage archive systems, in an effort to deal with the increasingly critical need to provide automated and smart surveillance solutions.
This need arises due to the continuous growth of surveillance systems in scale, heterogeneity and utility. There are two major obstacles: the variety on the technical components of the surveillance systems, producing video repositories with different compression formats, indexing systems, data storage formats sources, and the fact that such a system should take into careful consideration the legal, ethical and privacy rules that govern surveillance and the produced content. Towards both, ADVISE has been formed by experts on both technological and legal, ethical, privacy aspects, with valuable experiences in the Security field. To further ensure the applicability of the proposed system, ADVISEÂ’s consortium includes some major European security agencies, while will be in collaboration with plenty other through its Advisory Boards.
In terms of implementation, the ADVISE system will be split into two major components. The first will be performing the semantically enriched, event based video analysis, which will offer efficient search capabilities into video archives and sophisticated result visualisation. The second will enforce the legal, ethical and privacy constraints that apply to the exchange and processing of the surveillance data. Towards interoperability, the exchanged content and the associated metadata will be transformed into a common format. A Dedicated ADVISE Engine will be develop per peer authority in order to efficiently deal with each peer authorityÂ’s technical and Legal/Ethical/Privacy specificities. The components of ADVISE, after negotiating all relevant legal, ethical and privacy constraints, will be able to help the law enforcement authorities fight against crime and terrorism via efficient evidence mining into heterogeneous video archives</t>
  </si>
  <si>
    <t>2012-03-01; 2015-02-28</t>
  </si>
  <si>
    <t>http://cordis.europa.eu/project/rcn/102502_en.html</t>
  </si>
  <si>
    <t>AGRICAB</t>
  </si>
  <si>
    <t>AGRICAB Consortium</t>
  </si>
  <si>
    <t xml:space="preserve">GI applications &amp; services; Open Data; Data interoperability, harmonization &amp; integration; </t>
  </si>
  <si>
    <t>AGRICAB aims to strengthen Earth Observation (EO) capacities in Africa by building on the open data sharing through GEONETCast, connecting the available satellite and other data with predictive models in order to facilitate integration in agriculture and forestry planning and management processes. Dedicated national applications in various African countries are designed to address particular policy issues related to livestock, crop systems and forest management. Through these applications, twinning partnerships are developed between a European and an African partner, to maximize knowledge transfer and integration. Experiences learned will form a good basis for regional trainings to the member states of the Observatoire du Sahara et du Sahel (OSS) in Tunisia, the Regional Centre for Mapping Resources for Development (RCMRD) in Kenya and the AGRHYMET regional centre in Niger, covering almost the entire African continent. These activities will be linked with Africa-wide management and research initiatives and programmes on Forest and Agriculture and builds on experiences from the GEONETCast for and by Developing Countries (DevCoCast) and Global Monitoring for Food Security (GMFS) projects.</t>
  </si>
  <si>
    <t>2011-10-01; 2015-03-31</t>
  </si>
  <si>
    <t>http://cordis.europa.eu/project/rcn/100555_en.html</t>
  </si>
  <si>
    <t>AMADEOS</t>
  </si>
  <si>
    <t>AMADEOS Consortium</t>
  </si>
  <si>
    <t xml:space="preserve">System of systems; Licences, constraints, legal affaires; Real time GI; </t>
  </si>
  <si>
    <t>The objective of this research proposal is to bring time awareness and evolution into the design of System-of-Systems (SoS), to establish a sound conceptual model, a generic architectural framework and a design methodology, supported by some prototype tools, for the modeling, development and evolution of time-sensitive SoSes with possible emergent behaviors. Special emphasis is placed on evolution, emergence, dependability (e.g. safety, availability) and security, considering embedded devices and the cloud as the execution platform. The concept of evolution will be addressed from two complementary perspectives, considering both long-term evolution and short-term unexpected changes (e.g., failures) in the constituent systems. The project starts with a study of fielded industrial SoSs, where the handling of time and the evolution aspects will be in the center of the analysis, in the domains of disaster management, transport, and smart grid applications. The following development of the conceptual model, the architectural framework, the design methodology and some extensions to UML-based tools will form the core of the project work. In place of the traditional guarantees that were the target for more closed and static systems, the architectural framework will be based on the concept of guaranteed best adaptation under the given constraints, sometimes just monitoring how the environment evolves, and influencing how the SoS takes mitigating actions. The viability of the framework will be validated on a case study of a CPS, a small smart grid application, where guaranteed responsiveness, evolution, dependability and security are essential requirements. The research is based on the in-depth experience of some of the key researchers of the consortium in the fields of architecture design, real-time systems, dependability, security and the development of large systems-of-systems in such diverse domains as disaster management, the transport sector, and energy distribution.</t>
  </si>
  <si>
    <t>http://cordis.europa.eu/project/rcn/96835_en.html</t>
  </si>
  <si>
    <t xml:space="preserve">User groups &amp; needs; Metadata; OGC services; Data models; </t>
  </si>
  <si>
    <t>eEnviPer</t>
  </si>
  <si>
    <t>eEnviPer Consortium</t>
  </si>
  <si>
    <t xml:space="preserve">GI applications &amp; services; Geospatial Information; INSPIRE; Data models; </t>
  </si>
  <si>
    <t>The Aarhus Convention (1998) established that sustainable development can be achieved only through the involvement of all stakeholders. It linked government accountability with environmental protection and focused on interactions between the public and public authorities in a democratic context. This has led to a clear need for public participation and consultation during the environmental permitting procedures.\n\nThere is therefore a great need for a system that integrates relevant processes and services collected by public authorities and agencies, to enable them to model and deploy services, as a cloud of e-Government services that support environmental licensing procedures to citizens and businesses. For this purpose, basic operational services will be aggregated on the platform and will be offered to citizens as e-services. At the same time, the architecture of the platform will give the public administrations the opportunity to deploy easily new services, and existing procedures will be available as shared services. Geographical information services are critical for this system, since the decision making process of all stakeholders is dominated by information that has a clear spatial dimension.\n\nThe eEnviPer project aims to test an existing single multi-purpose cloud platform based on Service Oriented Architecture (SOA) for providing software as a service in five different European countries. The project will demonstrate the benefits of SOA and cloud architecture by integrating complementary existing systems that support environment-related permit procedures and provide digital services for permitting authorities at different levels, enterprises, consulting services and civil society (either individual citizens or special interest groups such as NGOs).</t>
  </si>
  <si>
    <t>2012-04-01; 2014-03-31</t>
  </si>
  <si>
    <t>http://cordis.europa.eu/project/rcn/191928_en.html</t>
  </si>
  <si>
    <t>Apps4EU</t>
  </si>
  <si>
    <t>Apps4EU Consortium</t>
  </si>
  <si>
    <t xml:space="preserve">Open Data; Redistribution, access and reuse of GI; Economics and business models; Data models; </t>
  </si>
  <si>
    <t>Apps for Europe - turning Data into Business will create a thematic network to organise competitions for using open data, stimulate the winners to start business ventures, and maximise the socio-economic impact and overall benefits of open data. It will contribute to the open data policy of the Commission and stimulate the reuse of public sector information from governmental, scientific and cultural sources. It brings together 19 partners from ten countries that have a background in hosting and facilitating open data competitions, providing data and supporting business ventures. Together, we will build on and align 20 existing local and national open data competitions held over the next two years by the partners and stimulate the participants to turn their inventions into viable businesses.&lt;br/&gt;The project will develop a new, transferable and tested programme, that will increase the business knowledge and potential for success of participants in open data competitions: the Business Lounge. The Business Lounge educates developers in creating and commercialising apps with market potential.&lt;br/&gt;Participants enter their prototype app, including a business model into an annual EU Open Data Competition. We will organise two such pan-European competitions, that bring the best of the local and national competitions into a European limelight and introduce them to a business network that will increase their potential. The categories of this EU open data competition are: Government, Science and Culture. The best local and EU contestants are invited to pitch their plans during a Pitch &amp; Prize event for investors, incubators, international companies, entrepreneurial nonprofits and social investors.&lt;br/&gt;Additionally, the project spawns five support actions on themes that are identified as key areas of importance to organising successful open data competitions: Business and Policy; Data and Licensing; Media exposure for start-ups; Technical tooling and Community Building.</t>
  </si>
  <si>
    <t>2013-01-01; 2015-06-30</t>
  </si>
  <si>
    <t>http://cordis.europa.eu/project/rcn/191761_en.html</t>
  </si>
  <si>
    <t>VGI_SLAM</t>
  </si>
  <si>
    <t>VGI_SLAM Consortium</t>
  </si>
  <si>
    <t xml:space="preserve">GI applications &amp; services; Geospatial Information; Volunteered GI &amp; crowdsourcing; </t>
  </si>
  <si>
    <t>Recent years have seen the widespread engagement of large numbers of private citizens in the creation of spatial data. These contributors, commonly referred to as citizen sensors, often have no formal qualifications in performing a task which was traditionally reserved to official mapping agencies. This paradigm of crowd sourced spatial data is commonly referred to as Volunteered Geographic Information (VGI) (Goodchild, 2007). The greatest concern when using any form of spatial data is its quality. Therefore the data derived from VGI should be of the highest possible quality and it is necessary to be able to make statements about this quality. These tasks are complicated by the fact that VGI may be captured with inaccurate devices, lacking detail and in some cases inconsistent. Consequently there exists a degree of uncertainty associated with VGI which must be considered if one is to derive accurate spatial data.
The overall objective of the proposed research project is the development of new methodologies for deriving spatial data from VGI using a probabilistic formulation. We proposed to draw heavily from methodologies developed in the domain of robotics and specifically the sub-domain of Simultaneous Localization And Mapping (SLAM).
Dr. Corcoran has much previous research experience in VGI and SLAM, and therefore is a suitable candidate to carry out the project in question. Prof. Leonard of Massachusetts Institute of Technology (MIT) and Dr. Bertolotto of University College Dublin (UCD) are experts in the areas of robotics and geographical information science respectively. Their institutes therefore represent suitable hosts for Dr. Corcoran. The result of this fellowship will be a significant and long lasting transfer of knowledge and skills from MIT to UCD.</t>
  </si>
  <si>
    <t>http://cordis.europa.eu/project/rcn/107921_en.html</t>
  </si>
  <si>
    <t>HERMIONE Consortium</t>
  </si>
  <si>
    <t xml:space="preserve">User groups &amp; needs; Geospatial Information; GEOSS; Governance; </t>
  </si>
  <si>
    <t>The HERMIONE project is designed to make a major advance in our knowledge of the functioning of deep-sea ecosystems and their contribution to the production of goods and services. This will be achieved through a highly interdisciplinary approach (including biologists, ecologists, microbiologists, biogeochemists, sedimentologists, physical oceanographers, modelers and socio-economists) that will integrate biodiversity, specific adaptions and biological capacity in the context of a wide range of highly vulnerable deep-sea habitats. Gaining this understanding is crucial, because these ecosystems are now being affected by climate change and impacted by man through fishing, resource extraction, seabed installations and pollution.
To design and implement effective governance strategies and management plans we must understand the extent, natural dynamics and interconnection of ocean ecosystems and integrate socio-economic research with natural science. The study sites include the Arctic, North Atlantic and Mediterranean and cover a range of ecosystems including cold-water corals, canyons, cold and hot seeps, seamounts and open slopes and deep-basins. The project will make strong connections between deep-sea science and user needs. HERMIONE will enhance the education and public perception of the deep-ocean issues also through some of the major EU aquaria. These actions, together with GEOSS databases that will be made available, will create a platform for discussion between a range of stakeholders, and contribute to EU environmental policies.</t>
  </si>
  <si>
    <t>2009-04-01; 2012-09-30</t>
  </si>
  <si>
    <t>http://cordis.europa.eu/project/rcn/92899_en.html</t>
  </si>
  <si>
    <t>MINERALS4EU</t>
  </si>
  <si>
    <t>MINERALS4EU Consortium</t>
  </si>
  <si>
    <t xml:space="preserve">Geospatial Information; INSPIRE; Standardisation; Economics and business models; </t>
  </si>
  <si>
    <t>The Minerals4EU project is designed to meet the recommendations of the Raw Materials Initiative and will develop an EU Mineral intelligence network structure delivering a web portal, a European Minerals Yearbook and foresight studies. The network will provide data, information and knowledge on mineral resources around Europe, based on an accepted business model, making a fundamental contribution to the European Innovation Partnership on Raw Materials (EIP RM), seen by the Competitiveness Council as key for the successful implementation of the major EU2020 policies. The Minerals4EU project will firstly establish the EU minerals intelligence network structure, comprising European minerals data providers and stakeholders, and transform this into a sustainable operational service. Minerals4EU will therefore contribute to and support decision making on the policy and adaptation strategies of the Commission, as well as supporting the security of EU resource and raw materials supply, by developing a network structure with mineral information data and products, based on authoritative of information sources. The Minerals4EU project is built around an INSPIRE compatible infrastructure that enables EU geological surveys and other partners to share mineral information and knowledge, and stakeholders to find, view and acquire standardized and harmonized georesource and related data.
The target of the Minerals4EU project is to integrate the best available mineral expertise and information based on the knowledge base of member geological surveys and other relevant stakeholders, in support of public policy-making, industry, society, communication and education purposes at European and international levels. The Minerals4EU consortium possesses the skills and resources to make this the leading European mineral information network structure that will provide tools and expertise to enhance resource efficiency, minerals supply security and support sustainable mineral development for Europe.</t>
  </si>
  <si>
    <t>2013-09-01; 2015-08-31</t>
  </si>
  <si>
    <t>Based on the assumption of (i) the involvement of the EUSC in the Security Dimension of GMES and (ii) the need to support the definition of the cooperation between GMES &amp; EUSC (supported by the EUSC Board) and a structured dialogue among stakeholders, the BRIDGES project intends to:
Â•	Perform an in-depth analysis and further define the EUSCÂ’s possible role(s) in GMES
Â•	Identify the financial and legal consequences of the potential implementation of these roles on the basis of several options
Â•	Analyse existing governance models in the Space domain in order to provide inputs and recommendations for the definition of the governance scenario that will be identified in the course of the project
Â•	Identify scenarios and implementation options, taking into account the current state of GMES and the EUSCÂ’s role, for:
-	A coordinated approach to space data access in the Security field.
-	GMESÂ’s potential contribution to CFSP/ESDP, in an operational capacity.
Â•	Propose governance options and a roadmap for the implementation of the scenarios identified
Â•	Evaluate the benefits for GMES and provide an impact assessment
Alternative scenarios will also be explored in order to ensure a wider approach such as operational coordination for data access by ESA or EUMETSAT or cooperative approach between several entities with complementary roles.
The strategy of BRIDGES is based on a constant dialogue with relevant institutional decision-making stakeholders (e.g. EEAS, CMPD, EDA, ESA, EC, EU Parliament, Member States, etc.) and user organisations, supported by the industryÂ’s insight on service delivery schemes and associated costs.
This dialogue is expected to significantly raise stakeholdersÂ’ awareness of the synergies between GMES and CFSP/ESDP areas and to provide food for thought for the project deliverables, mainly in the form of reflection papers.
The final output of BRIDGES will take into account the proposed role(s) for the EUSC and provide set of reports aiming to support the institutional dialogue and decision-making on operational Governance options for the GMES programme including support to CFSP/CSDP and a coordinated access to space data in the field of Security.</t>
  </si>
  <si>
    <t>2012-01-01; 2014-01-31</t>
  </si>
  <si>
    <t>http://cordis.europa.eu/project/rcn/100958_en.html</t>
  </si>
  <si>
    <t>C2-SENSE</t>
  </si>
  <si>
    <t>C2-SENSE Consortium</t>
  </si>
  <si>
    <t xml:space="preserve">Data interoperability, harmonization &amp; integration; Semantic data, ontologies; Data models; </t>
  </si>
  <si>
    <t>Effective management of emergencies depends on timely information availability, reliability and intelligibility. To achieve this, different Command and Control (C2) Systems and Sensor Systems have to cooperate which would only be possible through interoperability. However, unless standards and well-defined specifications are used, the interoperability of these systems can be very complex. To address this challenge, in C2-SENSE Project, a Â“ProfilingÂ” approach will be used to achieve seamless interoperability by addressing all the layers of the communication stack in the security field. In this respect, C2-SENSE project's main objective is to develop a profile based Emergency Interoperability Framework by the use of existing standards and semantically enriched Web services to expose the functionalities of C2 Systems, Sensor Systems and other emergency/crisis management systems. This will be developed in three steps: (1) first, an Emergency Domain Inventory will be created by surveying existing standards, real life use cases of sensors, devices, C2 systems and emergency management architectures for different scenarios in security field.  (2) Based on this inventory, a common Emergency Domain Ontology will be developed to gather all stakeholders' knowledge in a unique and flexible data model. (3) Finally, by using the concepts in this ontology, by also taking into account both functional and operational requirements as well as different countries' cultural, linguistic and legal issues, Emergency Interoperability Profiles that will constitute the framework will be developed. The necessary standardization activities will be initiated to evolve C2-SENSE Emergency Interoperability Framework into a standard specification for interoperability between Sensor Systems and C2 Systems. C2-SENSE will assess its outcomes in a realistic Â“Flood Scenario in ItalyÂ” pilot to ensure that the developed technologies are generic and applicable in a real life setting.</t>
  </si>
  <si>
    <t>2014-04-01; 2017-03-31</t>
  </si>
  <si>
    <t>http://cordis.europa.eu/project/rcn/185495_en.html</t>
  </si>
  <si>
    <t>CASSIS</t>
  </si>
  <si>
    <t>CASSIS Consortium</t>
  </si>
  <si>
    <t xml:space="preserve">Data interoperability, harmonization &amp; integration; Standardisation; Metadata; </t>
  </si>
  <si>
    <t>Solar System Science has traditionally been undertaken within a number of separate disciplines. However, like any system its aspects are inter-related and it has been difficult to address these aspects because of the lack of the integrating technology required to span the inter-disciplinary boundaries. While advances in technology means that the intrinsic differences between disciplines (manifest in differing data formats and dependencies) are beginning to be addressed, it is necessary to coordinate our efforts in order to help break down the barriers.\n\nUnder the Seventh Framework Programme, the European Commission is funding three projects that are directly relevant to this issue - HELIO, EuroPlanet RI and SOTERIA. Within their own areas, each is making significant improvements to the infrastructure that supports their communities and enabling increased ability to do science.\n\nWithin this Coordination Action we propose to take steps to move to the next level by cooperating in a number of areas. The cooperation will be in three main areas:\n1.\tWe will investigate ways to improve the interoperability between data and metadata from the domains. We will also investigate the possibility of sharing some metadata resources.\n2.\tWe will coordinate the use of standard within the projects and reflect any changes that are required to organizations like the IVOA, IPDA, etc.\n3.\tWe will coordinate our dissemination activities in order to create a more coherent and comprehensive approach. As part of this activity, we will hold meetings of key players in order to lobby the case for solar system science with the decision makers and funding agencies.</t>
  </si>
  <si>
    <t>2010-06-01; 2013-11-30</t>
  </si>
  <si>
    <t>http://cordis.europa.eu/project/rcn/95794_en.html</t>
  </si>
  <si>
    <t>CLIPC</t>
  </si>
  <si>
    <t>CLIPC Consortium</t>
  </si>
  <si>
    <t xml:space="preserve">Redistribution, access and reuse of GI; Standardisation; GMES/Copernicus; </t>
  </si>
  <si>
    <t>CLIPC will provide access to climate information of direct relevance to a wide variety of users, from scientists to policy makers and private sector decision makers. Information will include data from satellite and in-situ observations, climate models and re-analyses, transformed data products to enable impacts assessments and climate change impact indicators. The platform will complement existing Copernicus pre-operational components, but will focus on datasets which provide information on climate variability on decadal to centennial time scales from observed and projected climate change impacts in Europe, and will provide a toolbox to generate, compare and rank key indicators. Expanding climate data volumes will be supported with a distributed, scalable system, based on international standards. Guidance information on the quality and limitations of all data products will be provided. An on-going user consultation process will feed back into all the products developed within the project. The Â“one-stop-shop</t>
  </si>
  <si>
    <t>1900-01-00; 1900-01-00</t>
  </si>
  <si>
    <t>http://cordis.europa.eu/project/rcn/188859_en.html</t>
  </si>
  <si>
    <t>DARDRA</t>
  </si>
  <si>
    <t>DARDRA Consortium</t>
  </si>
  <si>
    <t xml:space="preserve">Geospatial Information; Data interoperability, harmonization &amp; integration; Land cover; </t>
  </si>
  <si>
    <t>The conceptual rural/urban area definitions can be divided into two main categories based on whether they favor spatial (population and settlement density characteristics based on population and/or land use/cover data, and relative-location characteristics) or non-spatial properties (demographical, social, cultural, economic and ecological characteristics). Policy related definitions evolve together with their main objectives. With the recent increasing integration of environmental concerns into most of the (EU) policies and the growing availability of spatial data on the environment (associated with information technology advancement), a number of initiatives have been launched to develop environmental indicators for policy impact evaluation, with many of them being based on spatial data (e.g. Corine Land Cover), including the ones for alternative rural/urban area definition development.
The main objective of the project is to develop methodology for quantification of settlement system morphometric attributes indicating rurality/urbanity based on land cover spatial structure data and population spatial distribution data. While it will be applied to most of the European territory, some smaller model areas will be selected within Europe for specific applications (e.g. finer/coarser scale effect testing). Rurality/urbanity assessment will take into account not only the composition, but also the configuration component of land cover structure. This will be accomplished through application of some known as well as new landscape metrics / spatial pattern metrics. Additional purpose suited metrics will be developed (using e.g. Nearest Neighbour Index, Ripley's K, Moran Correlogram) capable of measuring the intensity of dispersion at different scales. The impact of each of the land cover structure component will be assessed with expert method. In the process, the issue of scale will be of major interest (e.g. upscaling/downscaling, convolution/deconvolution).</t>
  </si>
  <si>
    <t>http://cordis.europa.eu/project/rcn/89703_en.html</t>
  </si>
  <si>
    <t>DIACHRON</t>
  </si>
  <si>
    <t>DIACHRON Consortium</t>
  </si>
  <si>
    <t xml:space="preserve">Open Data; Standardisation; Metadata; </t>
  </si>
  <si>
    <t>The Web has not only caused a revolution in communication; it also has completely changed the way we gather and use data. Open data -- data that is available to everyone -- is exponentially growing, and it has completely transformed the way we now conduct any kind of research or scholarship; it has changed the scientific method. The recent development of Linked Open Data has only increased the possibilities for exploiting public data.\nGiven the value of open data how do we preserve it for future use? Currently, much of the data we use, e.g. demographic records, clinical statistics, personal and enterprise data as well as many scientific measurements cannot be reproduced. However, there is overwhelming evidence that we should keep such data where it is technically and economically feasible to do so. Until now this problem has been approached by keeping this information in fixed data sets and using extensions to the standard methods of disseminating and archiving traditional (paper) artifacts. Given the complexity, the interlinking and the dynamic nature of current data, especially Linked Open Data, radically new methods are needed.\nDIACHRON tackles this problem with a fundamental assumption: that the processes of publishing and preservation data are one and the same. Data are archived at the point of creation and archiving and dissemination are synonymous. DIACHRON takes on the challenges of evolution, archiving, provenance, annotation, citation, and data quality in the context of Linked Open Data and modern database systems. DIACHRON intends to automate the collection of metadata, provenance and all forms of contextual information so that data are accessible and usable at the point of creation and remain so indefinitely.\nThe results of DIACHRON are evaluated in three large-scale use cases: open governmental data life-cycles, large enterprise data intranets and scientific data ecosystems in the life-sciences.</t>
  </si>
  <si>
    <t>http://cordis.europa.eu/project/rcn/108537_en.html</t>
  </si>
  <si>
    <t>DISAP</t>
  </si>
  <si>
    <t>DISAP Consortium</t>
  </si>
  <si>
    <t xml:space="preserve">GNSS; Galileo; Real time GI; </t>
  </si>
  <si>
    <t>The DISAP project is dedicated to investigate, implement and test an advanced technology receiver concept called synthetic aperture GNSS antennas for mitigating multipath and interference for reference stations.
Objectives:
The advanced receiver technology project DISAP targets the RTD areas (a) multipath mitigation, complex/innovative signal processing techniques and (b) multi-antenna and other anti-jamming techniques of the FP7 topic Galileo.2011.3.1-1. Its objectives are:
 Consolidate the concept of synthetic aperture GNSS antennas;
 Design two different approaches to synthetic aperture GNSS reference station operation and build them as technology demonstrator;
 Perform detailed electromagnetic propagation simulations to optimize the synthetic gain pattern;
 Develop a real-time synthetic aperture module based on the IFEN SX-NSR GNSS multi-frequency software receiver;
 Test the technology demonstrators and the receiver with dedicated multipath reflectors and in their typical operating environments; compare the system to current state-of-art GNSS receivers/antennas;
 Disseminate the RINEX data and results in the IGS and EUREF community.
The objective shall be achieved by a highly qualified consortium with experts in: antenna simulation, receiver technology and GNSS reference networks...</t>
  </si>
  <si>
    <t>2012-01-16; 2013-12-15</t>
  </si>
  <si>
    <t>http://cordis.europa.eu/project/rcn/103297_en.html</t>
  </si>
  <si>
    <t>DORIS</t>
  </si>
  <si>
    <t>DORIS Consortium</t>
  </si>
  <si>
    <t xml:space="preserve">Data interoperability, harmonization &amp; integration; GMES/Copernicus; Economics and business models; </t>
  </si>
  <si>
    <t>DORIS is an advanced downstream service for the detection, mapping, monitoring and forecasting of ground deformations, that integrates traditional and innovative Earth Observation (EO) and ground based (non-EO) data and technologies. The service delivers innovative products tailored for Civil Defense authorities. DORIS integrates state-of-the-art technological and scientific capabilities with existing European upstream services, complies with guidelines provided by the Emergency Response Core Services Interdisciplinary Group, and is linked to existing Core Services, including SAFER and GMES EMERGENCY. DORIS goes beyond the state-of-the-art technologies used to detect, map, monitor and forecast ground deformations. DORIS uses the unique ERS-1/2 and ENVISAT C-band SAR archives to provide unprecedented, very long time-series of ground deformations. DORIS evaluates new SAR sensors, including ALOS, COSMO-SkyMed and TERRASAR-X, exploiting the different bands (L/X), the significantly reduced revisiting time, and the higher spatial resolution offered by these sensors. DORIS moves forward the integration of satellite and ground-based SAR interferometry, coupled with GPS measurements and geophysical probing. DORIS exploits multi-spectral images to map ground deformations, to identify the elements at risk, and for dynamic risk scenarios design. Finally, DORIS investigates the possibility of using thermal images for the assessment of landslide susceptibility and hazard. DORIS will be tested in six study areas in Europe. Successful application of the service in these areas guarantees that the downstream service will work in Europe. DORIS will provide a business model for long term self-sustainability of the service; the project is proposed by a unique team of public administrations, research institutes, and enterprises with experience in EO technologies for Civil Defence applications. DORIS favors knowledge and technology transfer, and will stimulate European competitiveness.</t>
  </si>
  <si>
    <t>2010-10-01; 2013-09-30</t>
  </si>
  <si>
    <t>http://cordis.europa.eu/project/rcn/95605_en.html</t>
  </si>
  <si>
    <t>DWB</t>
  </si>
  <si>
    <t>DWB Consortium</t>
  </si>
  <si>
    <t xml:space="preserve">Redistribution, access and reuse of GI; Standardisation; Metadata; </t>
  </si>
  <si>
    <t>While access to anonymised official microdata for researchers is still uneven both at national and at European level, access to highly detailed and sensitive microdata is now increasingly on the agenda. Different member states have substantially different outcomes for research access to Official data, and the issue is not just efficiency, but real harm to the tribution of the social sciences to democracy in an information society. Therefore the primary impact of this application is to prepare the essential relationships and build trust, common view and agreements on standards between the European Statistical System led by Eurostat, other stakeholders as the Central banks, the Data Archives European network (CESSDA) and the researchers who are the final users; from access as a postcode lottery, to an integrated model where the best solutions for access are available irrespective of national boundaries and are flexible enough to fit national arrangements. It aims at a) discussing frameworks and proposing pilots for a European accreditation and a distributed remote access for fidential microdata to be expanded later to other partners, both for national and European datasets; b) fostering discussions and promoting improvements and solutions for the entire communities through annual/bi-annual European data Forum, regional workshops, users ferences, training sessions, staff visits c) preparing an easy and single point of access (What data are available? How can I access them?) for the researchers, to be linked to the CESSDA portal where NSIs metadata could be harvested when not available through the CESSDA archives still providing access to official microdata; d) immediately enhancing access to official data making European datasets more useable (metadata, routines) and supporting foreign researchers transnational access both on site and through remote access system to countries official microdata. Close coordination with the European Statistical System discussions and initiatives as well as with on-going and future related projects is developed to ensure maximum synergy and incorporation of outputs.</t>
  </si>
  <si>
    <t xml:space="preserve">Data interoperability, harmonization &amp; integration; Metadata; Real time GI; </t>
  </si>
  <si>
    <t>The main objective of EUMSSI is developing technologies for identifying and aggregating data presented as unstructured information in sources of very different nature (video, image, audio, speech, text and social context), including both online (e.g., YouTube) and traditional media (e.g. audiovisual repositories), and for dealing with information of very different degrees of granularity. The multimodal analytics will help organize, classify and cluster cross-media streams, by enriching its associated metadata. A core idea is that the process of integrating content from different media sources is carried out in an interactive manner, so that the data resulting from one media helps reinforce the aggregation of information from other media, in a cross-modal interoperable semantic representation framework.\nThis will be accomplished thanks to the integration in a multimodal platform of state-of-the-art information extraction and analysis techniques from the different fields involved. Interoperability and interactive reinforcement of the data aggregation and a high-level semantic, conceptual and eventive representation will distinguish this proposal from others that incorporate multimodal search.\nThe resulting platform will be potentially useful for any application in need of cross-media data analysis and interpretation, such as intelligent content management systems, personalized recommendation, real time event tracking, content filtering, etc.\nThe project brings together 5 universities and research centres, a public service broadcaster and a SME providing solutions for the media industry. The real-world necessities of the 2 user partners motivate two strong user cases that have immediate market applicability.\nWe also expect EUMSSI, which covers English, German, Spanish and French, to promote interaction and mutual knowledge among the diverse linguistic communities within Europe.</t>
  </si>
  <si>
    <t>2013-12-01; 2016-11-30</t>
  </si>
  <si>
    <t>http://cordis.europa.eu/project/rcn/110928_en.html</t>
  </si>
  <si>
    <t>Europeana Creative</t>
  </si>
  <si>
    <t>Europeana Creative Consortium</t>
  </si>
  <si>
    <t xml:space="preserve">Redistribution, access and reuse of GI; Metadata; Economics and business models; </t>
  </si>
  <si>
    <t>http://cordis.europa.eu/project/rcn/191785_en.html</t>
  </si>
  <si>
    <t>FIXO3</t>
  </si>
  <si>
    <t>FIXO3 Consortium</t>
  </si>
  <si>
    <t xml:space="preserve">GI applications &amp; services; Open Data; Redistribution, access and reuse of GI; </t>
  </si>
  <si>
    <t>The Fixed point Open Ocean Observatory network (FixO3) seeks to integrate European open ocean fixed point observatories and to improve access to these key installations for the broader community. These will provide multidisciplinary observations in all parts of the oceans from the air-sea interface to the deep seafloor. Coordinated by the National Oceanography Centre, UK, FixO3 will build on the significant advances achieved through the FP7 programmes EuroSITES, ESONET and CARBOOCEAN. With a budget of 7.00 Million Euros over 4 years (starting September 2013) the proposal has 29 partners drawn from academia, research institutions and SMEÂ’s. In addition 14 international experts from a wide range of disciplines comprise an Advisory Board.
The programme will be achieved through:
1.	Coordination activities to integrate and harmonise the current procedures and processes. Strong links will be fostered with the wider community across academia, industry, policy and the general public through outreach, knowledge exchange and training.
2.	Support actions to offer a) access to observatory infrastructures to those who do not have such access, and b) free and open data services and products.
3.	Joint research activities to innovate and enhance the current capability for multidisciplinary in situ ocean observation.
Open ocean observation is currently a high priority for European marine and maritime activities. FixO3 will provide important data on environmental products and services to address the Marine Strategy Framework Directive and in support of the EU Integrated Maritime Policy. The FixO3 network will provide free and open access to in situ fixed point data of the highest quality. It will provide a strong integrated framework of open ocean facilities in the Atlantic from the Arctic to the Antarctic and throughout the Mediterranean, enabling an integrated, regional and multidisciplinary approach to understand natural and anthropogenic change in the ocean.</t>
  </si>
  <si>
    <t>2013-09-01; 2017-08-31</t>
  </si>
  <si>
    <t>http://cordis.europa.eu/project/rcn/110489_en.html</t>
  </si>
  <si>
    <t>FREESIC</t>
  </si>
  <si>
    <t>FREESIC Consortium</t>
  </si>
  <si>
    <t xml:space="preserve">User groups &amp; needs; Data interoperability, harmonization &amp; integration; Standardisation; </t>
  </si>
  <si>
    <t>FREESIC project proposes a solution that will allow highly secure and cost effective interoperability between communication infrastructures over the entire Europe. The project has been inspired by legal, organizational and operational barriers we encountered during our attempts to provide interoperability for end users in the previous research project Secricom. We will utilize the lessons learned; will continue in collaboration with original end user groups and new ones - experts who will help us address the interoperability issues on non-technical level as well. Our partners have a track record of several successful secure communication systems implementations for emergency responders and governments. This consortium of 9 partners and 5 associated partners is well qualified to tackle challenges in FREESIC project.
Existing interoperability solutions such as gateways are the right approach and will simplify FREESICs adoption and in return FREESIC will open broader possibilities for them. It will be operated free-of-charge and will offer open source gateway, documentation and operational guidelines for others to use. It is our ambition to continue the free-of-charge operation after the projects end as well. The operational costs will be covered by the new business opportunities. We will motivate other end users to request the integration from their system vendors or integrators. The architecture will take into account ongoing standardization research (e.g.: NCOIC Interoperability Framework) to reduce the integration time and costs. The integration process will be simple; the system integrator takes the gateway and modifies it as needed. The gateway remains the property of the integrator. The integrators do not have to worry about disclosing any know-how or information. The communication between gateways will be end-to-end encrypted and the gateway will be under full control of end user to avoid security concerns.</t>
  </si>
  <si>
    <t>http://cordis.europa.eu/project/rcn/102280_en.html</t>
  </si>
  <si>
    <t>Fusepool P3</t>
  </si>
  <si>
    <t>Fusepool P3 Consortium</t>
  </si>
  <si>
    <t xml:space="preserve">Redistribution, access and reuse of GI; Data interoperability, harmonization &amp; integration; Volunteered GI &amp; crowdsourcing; </t>
  </si>
  <si>
    <t>http://cordis.europa.eu/project/rcn/110310_en.html</t>
  </si>
  <si>
    <t>MYOCEAN2</t>
  </si>
  <si>
    <t>MYOCEAN2 Consortium</t>
  </si>
  <si>
    <t xml:space="preserve">Redistribution, access and reuse of GI; GMES/Copernicus; Policy making; </t>
  </si>
  <si>
    <t>The main objective of the MyOcean2 project will be to operate a rigorous, robust and sustainable Ocean Monitoring and Forecasting component of the GMES Marine Service (OMF/GMS) delivering ocean physical state and ecosystem information to intermediate and downstream users in the areas of marine safety, marine resources, marine and coastal environment and climate, seasonal and weather forecasting.
This is highly consistent with the objective of the FP7 Space Work Programme to support a European Space Policy focusing on applications such as GMES (Global Monitoring for Environment and Security), with benefits for citizens, but also other space foundation areas for the competitiveness of the European space industry.
In the period from April 2012 to September 2014, MyOcean2 will ensure a controlled continuation and extension of the services and systems already implemented in MyOcean, a previous funded FP7 project that has advanced the pre-operational marine service capabilities by conducting the necessary research and development. To enable the move to full operations as of 2014, MyOcean2 is targeting the prototype operations, and developing the necessary management and coordination environment, to provide GMES users with continuous access to the GMES service products, as well as the interfaces necessary to benefit from independent R&amp;D activities.
MyOcean2 will produce and deliver services based upon the common-denominator ocean state variables that are required to help meet the needs for information of those responsible for environmental and civil security policy making, assessment and implementation.
MyOcean2 is also expected to have a significant impact on the emergence of a technically robust and sustainable GMES service infrastructure in Europe and significantly contribute to the environmental information base allowing Europe to independently evaluate its policy responses in a reliable and timely manner</t>
  </si>
  <si>
    <t>2012-04-01; 2014-09-30</t>
  </si>
  <si>
    <t>http://cordis.europa.eu/project/rcn/102059_en.html</t>
  </si>
  <si>
    <t>OMP</t>
  </si>
  <si>
    <t>OMP Consortium</t>
  </si>
  <si>
    <t xml:space="preserve">Standardisation; Licences, constraints, legal affaires; Metadata; </t>
  </si>
  <si>
    <t>http://cordis.europa.eu/project/rcn/94456_en.html</t>
  </si>
  <si>
    <t>IGAS</t>
  </si>
  <si>
    <t>IGAS Consortium</t>
  </si>
  <si>
    <t xml:space="preserve">Data interoperability, harmonization &amp; integration; GMES/Copernicus; Real time GI; </t>
  </si>
  <si>
    <t>http://cordis.europa.eu/project/rcn/100079_en.html</t>
  </si>
  <si>
    <t>OpenCube</t>
  </si>
  <si>
    <t>OpenCube Consortium</t>
  </si>
  <si>
    <t>2012-12-01; 2015-11-30</t>
  </si>
  <si>
    <t>http://cordis.europa.eu/project/rcn/106337_en.html</t>
  </si>
  <si>
    <t>GRABEL</t>
  </si>
  <si>
    <t>GRABEL Consortium</t>
  </si>
  <si>
    <t xml:space="preserve">User groups &amp; needs; GNSS; Galileo; </t>
  </si>
  <si>
    <t>IAGOS (In-service Aircraft for a Global Observing System), one of the European Research Infrastructures (ERI) on the ESFRI roadmap and currently in its preparatory phase, is establishing a distributed infrastructure for long-term observations of atmospheric composition on a global scale from a fleet of initially 10-20 long-range in-service aircraft of internationally operating airlines. IAGOS will provide accurate, spatially highly resolved in-situ observations of greenhouse gases (GHGs) and reactive gases, as well as aerosol and cloud particles, in fact covering the essential climate variables (ECVs) for atmospheric composition as designated by the GCOS programme (Implementation Plan for the Global Observing System for Climate in Support of the UNFCCC, 2010). With the CARIBIC container, operated aboard an in-service aircraft on a four flights per month basis as part of IAGOS, a much larger number of parameters are routinely available.  This project aims to make these valuable in-situ measurements available to the GMES Atmospheric Service in both near-real-time (for the IAGOS measurements) and delayed mode (for CARIBIC measurements).  The interface between GMES and the IAGOS and CARIBIC communities is established in work package two, which also includes work on the development of database and graphical tools to make the data availalbe for the broader scientific community as well. The near-real-time provision of data requires the installation of Real Time Transmissin Units (RTTUs) on the in-service aircraft, which is carried out in work package three. Work package four focuses on the harmonization and systematic evaluation of the data quality collected on board the aircraft, and work package five supports the development of four new instruments designed to measure atmospheric quantities on board in-service aircraft, as well as a study to investigate the possible modular redesign of the IAGOS system to improve its flexibility in the future.</t>
  </si>
  <si>
    <t>http://cordis.europa.eu/project/rcn/106741_en.html</t>
  </si>
  <si>
    <t>iMP</t>
  </si>
  <si>
    <t>iMP Consortium</t>
  </si>
  <si>
    <t>iMP will create architecture, workflow and applications for intelligent metadata-driven processing and distribution of digital movies and entertainment. The goal is to enable a 'Virtual Film Factory' in which creative professionals can work together to create and customise programmes from Petabyte-scale digital repositories, using semantic technologies to organise data and drive its processing. By separating metadata from essence, controlling all the image and sound processing operations from the metadata layer, we can maintain the underlying data library unchanged while enabling a new generation of more flexible applications. This will radically reduce the amount of data created: new versions, grades, or language releases only result in additional metadata, not new data files. The system will support a more automated workflow for content distribution from postproduction to the assembly, distribution and playout of multiple variations of programmes in different formats and locations. Outcomes will be:\tAn infrastructure in which multi-Petabye data stores are managed by persistent metadata in a distributed metadatabase.\tReal-time interaction with media sequences selected from the data store. When a sequence is changed, by an application, the commands are stored as a new set of metadata. The data remains unchanged in the store, but viewing and listening sequences are rendered 'on the fly. Semantic instruction sets to define associations between sequences of essence, the processes applied, and the uses to which they are put. Integration of currently separate processes (such as grading, CGI, audio effects and editing, version creation, previewing and viewing, customisation, mastering, distribution) in a 'Virtual Film Factory.' Changes to the video space will transfer to changes in a three-dimensional audio representation. Automated adjustment of video and audio to the physical characteristics, acoustics or screen size of the viewing environment.</t>
  </si>
  <si>
    <t>2009-01-01; 2011-06-30</t>
  </si>
  <si>
    <t>http://cordis.europa.eu/project/rcn/89243_en.html</t>
  </si>
  <si>
    <t>iNEM4U</t>
  </si>
  <si>
    <t>iNEM4U Consortium</t>
  </si>
  <si>
    <t>In a perfect world, networked electronic media enable individuals and groups of users to share their interactive media experiences in an intuitive and seamless manner, regardless of their choice of device and networks.\n\nThe main problem is that the landscape of networked multimedia consists of a number of non-interoperable technology islands. Examples are the consumer electronics devices in the home and different kinds of network and service environments for mobile, IPTV, and broadcast usage. The root cause is that these islands were designed for different types of users, services, content, and devices. This is for instance exemplified by differences in metadata formats, user identities and communities. \n\nThe goal of iNEM4U is to find solutions for these problems. These will support amongst others:\nÂ•\tDelivery of interactive multimedia content and services across technology domains\nÂ•\tSeamless integration of professional and user-generated multimedia content across devices and locations\nÂ•\tPersonalised interaction with multimedia services and content\nÂ•\tSynchronous community-based content and experience sharing\nÂ•\tOpen (collaborative) business models.\n\niNEM4U will design, prototype and evaluate a distributed service infrastructure that supports these goals. To accomplish this, the project will extend and combine existing services from different technology domains, such as Web 2.0, IMS, peer-to-peer and IPTV services. In particular, iNEM4U will investigate innovative solutions in three areas: new generic services that facilitate cross-domain interoperability (identity management, media synchronisation and metadata integration), user-centric services for enhanced shared media experiences (context-dependent cross-domain recommendation system, community management), and business models that provide benefits for the entire content distribution value chain.</t>
  </si>
  <si>
    <t>2008-01-01; 2010-03-31</t>
  </si>
  <si>
    <t>http://cordis.europa.eu/project/rcn/85349_en.html</t>
  </si>
  <si>
    <t>IQmulus</t>
  </si>
  <si>
    <t>IQmulus Consortium</t>
  </si>
  <si>
    <t xml:space="preserve">GI applications &amp; services; Geospatial Information; Standardisation; </t>
  </si>
  <si>
    <t>To meet the challenges of the Objective 4.3 &amp;apos;Intelligent Information Management&amp;apos; it is necessary to have access to large-scale, heterogeneous real-world data for use in experiments, prototypes and demonstrators.&gt;br/&lt;Linked Data technologies have rapidly gained momentum in the last two years as the primary means for publishing data on the Web. The uptake of Linked Data technologies has lead to the extension of the Web with a public Linked Data space containing more than 6.7 billion pieces of information, making it by far the largest source of multi-domain, real-world data currently in existence.  This data space is increasingly being used for both research efforts and real-world applications.As a result of its explosive growth, several problems have emerged within the LOD data space, including the sparsity of links between datasets, the quality of these links, the lack of well documented tools for publishing and consuming data, and the lack of a good data source inventory.The LATC (&amp;apos;LOD Around The Clock&amp;apos;) Support Action will improve the quality of the Linked Open Data space to enable FP7 projects to leverage it for research purposes. Building on the success of the W3C Linking Open Data (LOD) project, key participants of this effort have gathered in LATC to support the implementation of the EC Framework Programmes by:&gt;br/&lt;+ Deploying an open, 24/7 infrastructure for the creation of millions of high-quality data links between widely used Web data sources.&gt;br/&lt;+ Providing an open source library of Linked Data tools, which will support research projects in publishing and consuming Linked Data from the Web.&gt;br/&lt;+ Create a test-bed for data intensive applications by publishing datasets produced by European institutions as Linked Data on the Web.&gt;br/&lt;+ Supporting institutions as well as individuals with tutorials and best practices concerning Linked Data publication and consumption.</t>
  </si>
  <si>
    <t>2010-09-01; 2012-08-31</t>
  </si>
  <si>
    <t>http://cordis.europa.eu/project/rcn/95552_en.html</t>
  </si>
  <si>
    <t>LT-Web</t>
  </si>
  <si>
    <t>LT-Web Consortium</t>
  </si>
  <si>
    <t>The goal of LT-Web is to set the foundation for the integration of language technologies into core Web technologies, via the creation of a standard defining three kinds of metadata about: 1) information in Web content being relevant for language technology processing; 2) processes for creating Web content via localisation and content management work flows; 3) language technology applications and resources used in these applications. The organizations participating in LT-Web will join the World Wide Web Consortium (W3C) and create a group defining the metadata standard, within the Internationalization Activity of W3C.\nUsing the credibility and outstanding position of W3C, LT-Web will create broad consensus across communities, involving producers of content, localization workers, language technology experts, browser vendors and users. W3C will help to establish a network between stakeholders in these communities, to ensure the long-term adoption of the metadata standard and future opportunities for integrating language technologies and emerging Web technologies. Finally, LT-Web will lay the technical foundations for new business opportunities, to reach out to a growing linguistic and cultural diversity of Web users in the European Union and its trade partners, and to respond to their specific needs in a timely and cost-effective manner.</t>
  </si>
  <si>
    <t>2012-01-01; 2013-12-31</t>
  </si>
  <si>
    <t>http://cordis.europa.eu/project/rcn/101839_en.html</t>
  </si>
  <si>
    <t>MACC II</t>
  </si>
  <si>
    <t>MACC II Consortium</t>
  </si>
  <si>
    <t xml:space="preserve">User groups &amp; needs; GMES/Copernicus; Real time GI; </t>
  </si>
  <si>
    <t>MACC II (Monitoring Atmospheric Composition and Climate Â– Interim Implementation) is designed to meet the requirements that have been expressed for prototype operational GMES services for the atmospheric domain. From late-2011 MACC II will continue the operation and development of the GMES service lines established by the MACC project and prepare for its transition in 2014 to become the atmospheric monitoring component of GMES Operations. MACC II will prepare for full operations in terms of continuity, sustainability and availability. It will maintain and further develop the efficiency and resilience of its end-to-end processing system, and will refine the quality of the products of the system. It will adapt the system to make use of observations from new satellites, in particular the first of the atmospheric Sentinels, and will interface with FP7 RTD projects that contribute towards long-term service improvement. MACC II will ensure that its service lines best meet both the requirements of downstream-service providers and end users, and the requirements of the global scientific user community. The service lines will cover air quality, climate forcing, stratospheric ozone and solar radiation. MACC II will deliver products and information that support the establishment and implementation of European policy and wider international programmes. It will acquire and assimilate observational data to provide sustained real-time and retrospective global monitoring of greenhouse gases, aerosols and reactive gases such as tropospheric ozone and nitrogen dioxide. It will provide daily global forecasts of atmospheric composition, detailed air-quality forecasts and assessments for Europe, and key information on long range transport of atmospheric pollutants. It will provide comprehensive web-based graphical products and gridded data. Feedback will be given to space agencies and providers of in situ data on the quality of their data and future observational requirements.</t>
  </si>
  <si>
    <t>2011-11-01; 2014-07-31</t>
  </si>
  <si>
    <t>For geospatial applications, huge amounts of heterogeneous data sets of different topology are collected nowadays with different data acquisition techniques. Especially airborne and mobile platform LIDAR data are becoming ubiquitous, but SAR and stereophotogrammetry also contribute to the rapid growth of geotopographical data sets to sizes of tens to hundreds of TBs. Due to the problems of handling such large data volumes and the difficulty of fusing point clouds of heterogeneous provenance, rasters, volumetric data and 2D vector data, many of those new data sets are not used appropriately or not at all.\nTherefore, IQmulus is targeting to enable optimized use of large, heterogeneous geo-spatial data sets for better decision making through a high-volume fusion and analysis information management platform. This platform will transpose approaches and IT standards from distributed computing to enable distributed, service-oriented geospatial processing. We will determine optimal execution and distribution parameters for different geospatial processing tasks and to ensure that the IQmulus system can transparently execute processing on different architectures like GPGPU clusters or clouds. Methods will be developed to connect processing and visualization into a tight loop, ensuring high interactivity in the process to enable users to better understand correlations between heterogeneous data sets.\nTwo testbeds will be implemented in IQmulus (Maritime Spatial Planning &amp; Land Applications for Rapid Response and Territorial Management) to show the benefits of the approach for decision makers such as European industries interested in exploiting sea-borne resources such as renewable energy from wind parks, and citizens  affected by emergency cases that require quick response. Result dissemination and evaluation of the IQmulus approach will be handled via a managed user group of relevant stakeholders such as political decision makers, geospatial processing developers and industry</t>
  </si>
  <si>
    <t>http://cordis.europa.eu/project/rcn/105976_en.html</t>
  </si>
  <si>
    <t>ITN-DCH</t>
  </si>
  <si>
    <t>ITN-DCH Consortium</t>
  </si>
  <si>
    <t>Cultural Heritage (CH) is an integral element of Europe and vital for the creation of a common European identity and one of the greatest assets for steering EuropeÂ’s social, economic development and job creation. However, the current research training activities in CH are fragmented and mostly design to be of a single-discipline, failing to cover the whole lifecycle of Digital Cultural Heritage (DCH) research, which is by nature a multi-disciplinary and inter-sectoral research agenda.
ITN-DCH aims for the first time worldwide that top universities, research centres, industries and CH stakeholders, end-users and standardized bodies will collaborate to train the next generation of researchers in DCH. The project aims to analyse, design, research, develop and validate an innovative multi-disciplinary and inter-sectoral research training framework that covers the whole lifecycle of digital CH research for a costÂ–effective preservation, documentation, protection and presentation of CH. ITN-DCH targets innovations that covers all aspects of CH ranging from tangible (books, newspapers, images, drawings, manuscripts, uniforms, maps, artefacts, archaeological sites, monuments) to intangible content (e.g., music, performing arts, folklore, theatrical performances) and their inter-relationships. The project aims to boost the added value of CH assets by re-using them in real application environments (protection of CH, education, tourism industry, advertising, fashion, films, music, publishing, video games and TV) through research on (i) new personalized, interactive, mixed and augmented reality enabled e-services, (ii) new recommendations in data acquisition, (iii) new forms of representations (3D/4D) of both tangible /intangible assets and (iv) interoperable metadata forms that allow easy data exchange and archiving.</t>
  </si>
  <si>
    <t>2013-10-01; 2017-09-30</t>
  </si>
  <si>
    <t>http://cordis.europa.eu/project/rcn/109830_en.html</t>
  </si>
  <si>
    <t>KEEP</t>
  </si>
  <si>
    <t>KEEP Consortium</t>
  </si>
  <si>
    <t xml:space="preserve">Redistribution, access and reuse of GI; Metadata; Data models; </t>
  </si>
  <si>
    <t>KEEP (Keeping Emulation Environments Portable) will develop an Emulation Access Platform to enable accurate rendering of both static and dynamic digital objects: text, sound, and image files; multimedia documents, websites, databases, videogames etc. The overall aim of the project is to facilitate universal access to our cultural heritage by developing flexible tools for accessing and storing a wide range of digital objects.\n\nThe very success of computing technology, where machines are rapidly superseded, has created a serious and growing challenge of how to preserve access to digital material produced on obsolete machines. Cultural heritage organisations are particularly sensitive to the threat of major data loss resulting from technical obsolescence. KEEP will develop an Emulation Access Platform to enable the accurate rendering of these objects, designed for a wide variety of computer systems, so that they can be securely accessed in the long term.\n\nKEEP will address the problems of transferring digital objects stored on outdated computer media such as floppy discs onto current storage devices. This will involve the specification of file formats and the production of transfer tools exploited within a framework, and taking into account possible legal and technical issues. KEEP will address all aspects ranging from safeguarding the original bits from the carrier to offering online services to end-users via a highly portable emulation framework running on any possible device. In addition to producing a software package, the project will deliver understanding about how to integrate emulation-based solutions with an operational electronic deposit system. Existing metadata models will be researched and guidelines will be developed for mapping digital objects to emulated manifestations. Overall, KEEP will create the foundation for the next generation of permanent access strategies based on emulation.\n\n Although primarily aimed at those involved in Cultural Heritage, suc</t>
  </si>
  <si>
    <t>2009-02-01; 2012-02-29</t>
  </si>
  <si>
    <t>http://cordis.europa.eu/project/rcn/89496_en.html</t>
  </si>
  <si>
    <t>LATC</t>
  </si>
  <si>
    <t>LATC Consortium</t>
  </si>
  <si>
    <t>Positioning applications (especially in Europe) are based on positioning data mainly provided by GPS (and in the medium-term GALILEO), which in many cases may become problematic due to the low accuracy provided (thus preventing the take-up of services with high accuracy constraints), the low availability of satellite positioning signals particularly in urban areas and the reliability of the positioning information, the so-called integrity. GNSS Augmentation Systems like WAAS (in United States), MSAS (in Japan) and EGNOS (in Europe) has been a consistent attempt to overcome these GNSS problems and improve the positioning applications attributes, such as accuracy, reliability, and availability. These systems have reached today a quite mature state, however related technology and algorithms on the applications side have being certified and used with efficiency only in niche areas like the air navigation systems. Still the significant technological know-how of embedding EGNOS (in Europe) functionality in positioning applications, has prevented European SMEs, developing location based applications, from adopting these new technological opportunities, thus not getting them in a position to be able to exploit the accuracy, reliability, and availability offered by EGNOS (and future GALILEO) in their applications. This fact also prevents them from presenting new pioneering positioning applications, as it would require a huge EGNOS/GALILEO technology investment, which usually is outside of the core business of such companies.
The MAGNA project aims to provide a viable solution to the aforementioned SME problems, by supplying the software libraries and tools required for the design and validation of EGNOS/GALILEO aware positioning applications, targeting SMEs who are seeking to improve their existing positioning applications, and launch new applications making full utilisation of the EGNOS/GALILEO technologies.</t>
  </si>
  <si>
    <t>2009-05-01; 2011-04-30</t>
  </si>
  <si>
    <t>http://cordis.europa.eu/project/rcn/107797_en.html</t>
  </si>
  <si>
    <t>MELODIES</t>
  </si>
  <si>
    <t>MELODIES Consortium</t>
  </si>
  <si>
    <t xml:space="preserve">User groups &amp; needs; GI applications &amp; services; Open Data; </t>
  </si>
  <si>
    <t>2013-11-01; 2016-10-31</t>
  </si>
  <si>
    <t>MICIE</t>
  </si>
  <si>
    <t>MICIE Consortium</t>
  </si>
  <si>
    <t>http://cordis.europa.eu/project/rcn/99708_en.html</t>
  </si>
  <si>
    <t>EUFODOS</t>
  </si>
  <si>
    <t>EUFODOS Consortium</t>
  </si>
  <si>
    <t xml:space="preserve">User groups &amp; needs; GMES/Copernicus; in-situ data; </t>
  </si>
  <si>
    <t>It is the overall aim of EUFODOS to develop specific Forest Downstream Services (FDS) that are urgently required by regional European users in an economically viable manner and utilise the GMES Land Forest Core products as a basis for the development of these services. The specific FDS which will be examined and developed to a pre-operational level are related to assessment of forest damage and mapping forest functional parameters. As the GMES Land Core products are not yet operational the FDS will thus also provide a pre-operational validation of the GMES services and products. The FDS programme is based on 3 foundations: technical/methodological developments which will be based on an approach that combines Earth Observation (EO) and in-situ data as well as the GMES Forest Core products; the formation of a functional Service Network (SN) which includes effective representation/involvement of the user community, the service providers and the research community; and the assessment of the economic feasibility of developing the service cases such that they are sustainable. 
Thus these foundations form the following programme objectives: 
1. Development of a FDS Service Network comprised of service providers, users and the research community for effective involvement of all stakeholders and service delivery. 
2. The investigation and implementation of methodologies for forest degradation assessment and forest functions parameter mapping for the provision of pre-operational systems. 
3. The users commitments to participate in the validation of the Core products, as well as the utility assessment of the downstream services within their own work practices. 
4. The assessment of the economic cases for these different regional downstream services to ensure sustainability. 
All the objectives will be fulfilled within the lifespan of the EUFODOS programme.</t>
  </si>
  <si>
    <t>http://cordis.europa.eu/project/rcn/96851_en.html</t>
  </si>
  <si>
    <t>EUMSSI</t>
  </si>
  <si>
    <t>EUMSSI Consortium</t>
  </si>
  <si>
    <t>http://cordis.europa.eu/project/rcn/100851_en.html</t>
  </si>
  <si>
    <t>MAGNA</t>
  </si>
  <si>
    <t>MAGNA Consortium</t>
  </si>
  <si>
    <t xml:space="preserve">Licences, constraints, legal affaires; GNSS; Galileo; </t>
  </si>
  <si>
    <t>http://cordis.europa.eu/project/rcn/100056_en.html</t>
  </si>
  <si>
    <t>E-HIMALAYA</t>
  </si>
  <si>
    <t>E-HIMALAYA Consortium</t>
  </si>
  <si>
    <t xml:space="preserve">Standardisation; GNSS; Galileo; </t>
  </si>
  <si>
    <t>The e-HIMALAYA project aims at prototyping innovative GNSS-based core technologies and concepts, with the objective to build key Galileo differentiators in a multi-GNSS hybridized receiver. Several markets are addressed with the main weight put on Mass-Market and transport, which represents the main Galileo receiver market. 
The project will develop a list of key features to enable a higher penetration of Galileo compatible receivers on the market, and especially the ASIC developed under Himalaya project. First of all it will develop a high accuracy technology made available even in bad reception conditions, thanks to a robust aided PLL processing tuned for the Galileo pilot channels. It will also address a smart integrity function taking into account the local effects, through an ultra-tight coupling with inertial sensors approach. It also addresses improved performances thanks to an extensive improvement of telecommunication assistance dissemination. In particular, a robust anti spoofing function is also developed, prototyped and demonstrated. 
The project will have several impacts. 
The first one is to build a ready to market localization solution based on an efficient use of Galileo. 
The second is to control key market levers technologies, and therefore propose a feedback both on standardization bodies, or future Galileo signal definition, and on the products roadmaps (GNSS ASIC). Finally, the project will develop an indoor technology that is today seen as a very promising one, blending GNSS measurements and LTE ones.</t>
  </si>
  <si>
    <t>2012-05-07; 2014-11-06</t>
  </si>
  <si>
    <t>http://cordis.europa.eu/project/rcn/103687_en.html</t>
  </si>
  <si>
    <t>ENGAGE</t>
  </si>
  <si>
    <t>ENGAGE Consortium</t>
  </si>
  <si>
    <t xml:space="preserve">Open Data; Standardisation; Governance; </t>
  </si>
  <si>
    <t>Information and Communication Technologies have an unprecedented potential to improve the responsiveness of governments to the needs of citizens and have long been recognized as a key strategic tool to enable reforms in the public sector.  During the last years, this potential of ICT has started to be dealt with in a multi-disciplinary way, giving birth to new research communities dealing with governance and policy modelling, modelling and simulation of complex systems, public administration information systems, open governance and social media. However, this potential is to this day non-systematically exploited, as there are significant barriers that hinder the effective exploration, management and distribution of the vast amounts of available public sector data towards the research communities.The main goal of ENGAGE project is the deployment and use of an advanced service infrastructure, incorporating distributed and diverse public sector information resources as well as data curation, semantic annotation and visualisation tools, capable of supporting scientific collaboration and governance-related research from multi-disciplinary scientific communities, while also empowering the deployment of open governmental data towards citizens. The ENGAGE consortium comprises of 9 partners from Belgium, Germany, Greece, Israel, the Netherlands and the United Kingdom, with an excellent track record both in the eInfrastructures and the Governance domain (NTUA, FOKUS, STFC, Uni. Aegean, TU DELFT) including world-leaders in cloud infrastructures (IBM, Microsoft and INTRASOFT International) and a large network of scientific data diffusion (EUROCris).Following on Open Data initiatives throughout Europe, ENGAGE has established links with numerous National and International public sector organisations, research communities, open data experts and standardisation fora.  The proposal is supported by the Greek NREN and NGI node GRNET, providing the infrastructure for service provision.</t>
  </si>
  <si>
    <t>2011-06-01; 2014-05-31</t>
  </si>
  <si>
    <t>Europeana Creative will support and promote the re-use of cultural resources available via Europeana by realising a set of concrete objectives. (1) The project will establish the Europeana Labs Network of online and physical spaces for experimentation and engagement. The labs will provide access to technical and business services, and experimentation content to support the development of new projects, beginning with four co-creation lab spaces and a common website. (2) The new Europeana Content Re-use Framework will extend the Europeana Licensing Framework from metadata to content, allowing content providers to make content available for re-use scenarios and to communicate the conditions necessary for commercial re-use. (3) The project will implement the infrastructure and essential transformation services needed to successfully support re-use of cultural resources, at the same time boosting creativity and long-term business development. (4) Five Pilot applications in the thematic areas of History Education, Natural History Education, Tourism, Social Networks and Design will be created. The Pilots will serve as reference implementations for (5) Open Innovation competition Challenges that will identify, incubate and spin off five viable projects into the creative industry sector. (6) The project will identify business models allowing key stakeholders within the Europeana ecosystem to develop products and services based on the Content Re-use Framework, and to ensure the sustainability of the Europeana Labs Network. (7) Holistic evaluation carried out by the project will cover all work streams, while the staged delivery of Pilots and services supports best practice learning. (8) Project results will be promoted via an extensive stakeholder engagement campaign in the creative industries sector and the Europeana Network. The consortium assembles the required expertise, critical mass and network outreach coverage to successfully realise these objectives.</t>
  </si>
  <si>
    <t>2013-02-01; 2015-07-31</t>
  </si>
  <si>
    <t>MICIE project, being in line with EU initiative to establish a Critical Infrastructure Warning Information Network (CIWIN), will design and implement a so-called "MICIE alerting system" that identifies, in real time, the level of possible threats induced on a given CI by "undesired" events happened in such CI and/or other interdependent CIs. Whenever such events occur, the MICIE alerting system will support the CI operators providing them with a real time risk level (e.g. expressed in a chromatic scale such as green, yellow, red).\nThe alarm conditions will be evaluated by means of an on-line prediction tool making use of properly designed abstract CI models. \nThe CI model will make use of hierarchical modelling in order to evaluate the "level of interdependency" existing among the different CIs, which will be characterized through proper "thresholds" values. The MICIE alerting system will also include a proper discovery, communication infrastructure able to operate in a heterogeneous CI framework, aiming at discovering the "sensible" data in the different CIs, at translating them in CI-independent metadata and transporting them via a communication network.\nKey activities of MICIE project will be:\n1.\tDesign and analysis of qualitative and quantitative interdependency metrics and indicators accounting the service continuity and data integrity of the ICT infrastructure of the CIs\n2.\tDesign and analysis of a hierarchical modelling framework for interdependency analysis based on the integration of heterogeneous modelling techniques\n3.\tDevelopment of an on-line (real-time) "cascade failure induced" alarm level predictor able to provide a qualitative indication of the actual level of exposure to cascade failure\n4.\tDesign of a suitable commutation network able to assure availability, authenticity, integrity, of metadata exchanged\n5.\tValidation of the interdependency alarm -predictor system on the infrastructure of an Electric Company, Israel Electric Corp, partner.</t>
  </si>
  <si>
    <t>http://cordis.europa.eu/project/rcn/88359_en.html</t>
  </si>
  <si>
    <t>MOSAIC</t>
  </si>
  <si>
    <t>MOSAIC Consortium</t>
  </si>
  <si>
    <t xml:space="preserve">Standardisation; Metadata; Semantic data, ontologies; </t>
  </si>
  <si>
    <t>MOSAIC Platform will involve multi-modal data intelligence capture and analytics including video and text collaterals etc. The distributed intelligence within the platform enables decision support for automated detection, recognition, geo-location and mapping, including intelligent decision support at various levels to enhance situation awareness, surveillance targeting and camera handover; these involve level one fusion, and situation understanding to enable decision support and impact analysis at level two and three of situation assessment. Accordingly MOSAIC will  develop and validate: i) A framework for capturing and interpreting the use-context requirements underpinned by a standard data ontology to facilitate the tagging, search and fusion of data from distributed multi-media sensors, sources and databases, ii) A systems architecture to support wide area surveillance with edge and central fusion and decision support capabilities, iii) Algorithms, including hardware-accelerated ones for smart cameras, which enable disparate multi-media information correlation to form a common operating picture, including representation of the temporal information and aspects, iv) Tools and techniques for the extraction of key information from video, un-controlled text and databases using pattern recognition and behaviour modelling techniques, v) Algorithms and techniques to represent decisions and actions within a mathematical framework, and how this framework can be used to simulate the effects of disturbances on the system, vi) An integrated system solution based upon the proposed systems architecture and the above developed enabling technologies including techniques for tagging different multi-media types with descriptive metadata to support multi-level fusion and correlation of surveillance and other data intelligence from distributed heterogeneous sources and networks.</t>
  </si>
  <si>
    <t>2011-04-01; 2014-07-31</t>
  </si>
  <si>
    <t>http://cordis.europa.eu/project/rcn/98642_en.html</t>
  </si>
  <si>
    <t>MOVESMART</t>
  </si>
  <si>
    <t>MOVESMART Consortium</t>
  </si>
  <si>
    <t xml:space="preserve">Metadata; Economics and business models; Real time GI; </t>
  </si>
  <si>
    <t>MOVESMART aims at providing time-dependent route planning and renewable personal mobility services using a set of crowd-sourcing tools for collecting real-time information by multimodal travellers. The core of MOVESMART is a hierarchical urban-traffic infrastructure that is hosted and maintained by a cloud architecture. MOVESMART envisions the server-based creation and maintenance of time-dependent urban-traffic metadata as well as live-traffic logging, hosted in an urban traffic knowledge base (UTKB). The contents of UTKB are maintained and handled so as to allow rapid route planning for energy efficient and personalaised mobility services in real time. The traffic reports are securely and anonymously gathered directly by the travellers via simple portable navigation device and/or smartphone application interfaces. After assessing their importance, all the necessary traffic-metadata updates and/or responses to emergent disruprions are applied to the contents of the UTKB and are broadcast to the relevant travellers. The traffic-reporting is conducted via a crowd-sourcing service, which allows the live (in-route / emergency) reports as well as post-route assessments of travellers for the recommended route plans. A crucial advantage of the MOVESMART infrastructure is the design and implementation of novel time-dependent renewable mobility services that will incorporate eco-friendly modes of transport, most notably that of electric vehicles. A set of innovative cloud-based mobility services will be delivered, such as Renewable Mobility on Demand, Vehicle Sharing and Integrated Personal Mobility, on which new business models will be deployed involving service providers, electric car manufacturers and public authorities. The project plans to validate the proposed solutions in two different cities with diverse characteristics in order to ensure that the MOVESMART crowd-sourcing personal mobility paradigm can be applicable to a large extent, after the end of the project.</t>
  </si>
  <si>
    <t>Supporting the next generation of content-rich networked services on mobile devices is presenting major technical challenges for Europe's semiconductor and Consumer Electronics industries. Unlike the standard PC architecture, these devices have huge variation in multimedia capability and must operate under widely varying network conditions. Software complexity growth on these devices is now outpacing software productivity improvements by a factor of 4 to 1. Limited by cost and time-to-market constraints, current practices result in client services that are statically defined and non-optimal within the context of operation. OpenMediaPlatform (OMP) aims to define an open service infrastructure for media-rich end-user de-vices that will address software productivity and optimal service delivery challenges. OMP innovatively combines two main streams of modern software engineering:\n1) Split compilation techniques that leverage component based SW engineering and provide binary portability (CLI standard) with no performance penalty;\n2) Standardized and open application programmers' interfaces (API) for advanced multimedia stacks that support resource management and context awareness at component level.\nTogether, these two technologies will deliver a computing tools infrastructure and a media infrastructure to ensure optimal deployment of dynamically composed media services that scale with device and network capabilities. The OMP approach will be demonstrated using scalable video coding on two different platforms. The expected results are: \n1) An open-source GNU-based  static compiler for the generation of processor-independent CLI binaries with additional metadata for deployment-time component optimization,\n2) A CLI dynamic compiler and runtime system exploiting component-specific metadata, \n3) A resource-aware system specification and design tool and 4) a set of improved standard API's for multimedia components and a reference opensource project.</t>
  </si>
  <si>
    <t>http://cordis.europa.eu/project/rcn/85526_en.html</t>
  </si>
  <si>
    <t>OpenAIREplus</t>
  </si>
  <si>
    <t>OpenAIREplus Consortium</t>
  </si>
  <si>
    <t>OpenAIREplus will build a 2nd-Generation Open Access Infrastructure by significantly expanding in several directions the outcomes of the OpenAIRE project, which implements the EC Open Access (OA) pilot. Capitalizing on the OpenAIRE infrastructure, built for managing FP7 and ERC funded articles, and the associated supporting mechanism of the European Helpdesk System, OpenAIREplus will "develop an open access, participatory infrastructure for scientific information". It will significantly expand its base of harvested publications to also include all OA publications indexed by the DRIVER infrastructure (more than 270 validated institutional repositories) and any other repository containing "peer-reviewed literature" that complies with certain standards. It will also generically harvest and index the metadata of scientific datasets in selected diverse OA thematic data repositories. It will support the concept of linked publications by deploying novel services for "linking peer-reviewed literature and associated data sets and collections", from link discovery based on diverse forms of mining (textual, usage, etc.), to storage, visual representation, and on-line exploration. It will offer both user-level services to experts and "non-scientists" alike as well as programming interfaces for "providers of value-added services" to build applications on its content. Deposited articles and data will be openly accessible through an enhanced version of the OpenAIRE portal, together with any available relevant information on associated project funding and usage statistics. OpenAIREplus will retain its European footprint, engaging people and scientific repositories in almost all 27 EU member states and beyond. The technical work will be complemented by a suite of studies and associated research efforts that will partly proceed in collaboration with "different European initiatives" and investigate issues of "intellectual property rights, efficient financing models, and standards".</t>
  </si>
  <si>
    <t>2011-12-01; 2014-12-31</t>
  </si>
  <si>
    <t>To make publishing and processing of linked data easy, the proposed project develops a set of integrated software components based on open-source Linked Data Platform best practices.  The tightly integrated components support the multilingual data value chain from data exploration (e.g. identifying structured and unstructured data sources), extraction (e.g. using named entity recognition, RDF conversion), enrichment (e.g. interlinking, crowdsourcing), and delivery (e.g. analytics, apps for desktop and mobile devices). These components run on an open-source data platform with various enterprise-grade storage solutions.\nThe vision is to make publishing and reuse of linked data as easy as possible for the end user thanks to a thriving market economy with data publishers, developers, and consumers along the value chain. Making data reusable and interoperable within and outside the organization requires a fundamentally different ap-proach to 'storing' knowledge. "The best name is probably a Logical Data Warehouse...because it focuses on the logic of information ...[for] giving integrated access to all forms of information assets."  Only with integrated access to the data is it possible to have apps on top of that data that scale across single use cases and provide real added value.\nFusepool LDAP (Linked Data Analytics Processing) derives its name from the idea of fusing and pooling linked data with analytical processing on top of it. Because linked data is multidimensional data, it lends itself to analytical processing such as consolidation (e.g. aggregation within a dimension), drill-down (e.g. navigating through the details), and slicing and dicing (e.g. viewing an aspect from different dimensions). However, an integrated publishing and processing workflow with integrated user interfaces is still missing. The lack of an integrated publishing and processing environment makes it difficult and time-consuming for data publishers and consumers to engage with linked data.</t>
  </si>
  <si>
    <t>2014-01-01; 2015-12-31</t>
  </si>
  <si>
    <t>http://cordis.europa.eu/project/rcn/191690_en.html</t>
  </si>
  <si>
    <t>GENESI-DEC</t>
  </si>
  <si>
    <t>GENESI-DEC Consortium</t>
  </si>
  <si>
    <t>Digital Earth is a visionary concept for the virtual representation of the Earth that is spatially referenced, interconnected with the world's digital data repositories, and encompassing all its systems and forms, including Earth Sciences, Natural Resources Management, Environmental Monitoring system and human society dimensions. The project will establish open data and services access, allowing European and worldwide Digital Earth Communities to seamlessly access, produce and share data, information, products and knowledge. This will create a multi-dimensional, multi-temporal, and multi-layer information facility of huge value in addressing global challenges such as biodiversity, climate change, pollution and economic development. GENESI-DEC evolves and enlarges the platform developed by the predecessor GENESI-DR project by federating to and interoperating with existing infrastructures. GENESI-DEC will:\nÂ•Enlarge the GENESI-DR infrastructures in terms of both resources availability and geographical extent.\nÂ•Provide guaranteed, reliable, easy, effective access to a variety of data, facilities, and applications to an ever increasing number of scientists and users.\nÂ•Harmonise operations at selected key infrastructures limiting fragmentation of solutions and assure that the access to data and resources is secure and controlled, according to policies.\nÂ•Enable multidisciplinary collaboration among communities and the creation of user-configured virtual research facilities.\nÂ•Integrate new scientific and technological paradigms in operational infrastructures in response to the latest Digital Earth requirements.\nÂ•Stimulate, educate and support the creation of virtual research communities.\nGENESI-DEC involves key partners of ESFRI projects and collaborates with key actors of Digital Earth and Earth Science initiatives, including the International Society of Digital Earth and GEO-GEOSS. Thus efficient use of already existing and planned developments is guaranteed</t>
  </si>
  <si>
    <t>2010-05-01; 2012-09-30</t>
  </si>
  <si>
    <t>http://cordis.europa.eu/project/rcn/95430_en.html</t>
  </si>
  <si>
    <t>GeoKnow</t>
  </si>
  <si>
    <t>GeoKnow Consortium</t>
  </si>
  <si>
    <t xml:space="preserve">GI applications &amp; services; Geospatial Information; Data interoperability, harmonization &amp; integration; </t>
  </si>
  <si>
    <t>The advent of the Data Web demonstrates how Web technologies can be employed to integrate dispersed, heterogeneous information. Most information Â– be it the product logistics status within supply chains, data warehouses of E-Commerce systems or offerings of the bakery shop next door Â– has a directly or indirectly associated spatial dimension. Integrating and efficiently using information with such a spatial dimension on the Web poses very particular challenges. First, we have to combine and reason about spatial and semantic features that use different vocabularies and representation techniques. Second, the wealth of pre-existing overlapping and complementary information sources in the spatial domain demands information management able to deal with billions of facts in a scalable manner. Third, only by dramatically lowering the entrance barriers extra value can be generated through the involvement of thousands of non-expert end users in authoring, curation and assessment. GeoKnow tackles these challenges and facilitates the transition from islands of isolated Geographic Information Systems (GIS) to a Web of interlinked Geographic Knowledge Systems (GKS). GeoKnow focuses on two complementary application scenarios: (1) spatial-semantic collaboration and data integration along value-chains in supplier and customers networks; and (2) spatial-semantic travel E-Commerce data management. GeoKnow will contribute to the evolution of the Web from a medium for information exchange to a medium for (spatial) knowledge integration. GeoKnow aims to help realizing network effects by increasing quality and coherence of the Spatial Data Web. For enterprises, the GeoKnow Generator will provide a cost-efficient way to integrate a variety of heterogeneous information sources within an Enterprise Data Intranet.</t>
  </si>
  <si>
    <t>GRABEL is an SME research initiative intended to investigate the joint use of reconfigurable antennas and beamforming algorithms for the purpose of improving the localization capabilities of Global Navigation Satellite systems (GNSS) receivers (including GPS and Galileo) in outdoor and light-indoor propagation environments. Under good signal propagation conditions (e.g. outdoors with clear line-of-site), most current GNSS receivers are able to deliver reliable navigation with accuracies to within a few meters. However, signal propagation is often characterized by the absence of a strong Line Of Sight (LOS), many non LOS (NLOS, multipath) components, interference (unintentional or intentional), noise and other degradations of the already weak GNSS signal received from the satellite, such as may be encountered in urban and indoor environments. At the same time, the demand for accurate and reliable outdoor-indoor localization is increasing. The requirements for location aware services are becoming more demanding, while the user community is growing. GNSS receivers must be enhanced to meet the needs of ever more demanding applications with respect to rapid, reliable and accurate localisation. 
GRABEL investigates and develops improved GNSS receiver techniques that make better use of the weak GNSS signals while mitigating the adverse effects of multipath signals, fading, shadowing and interference. The key idea in GRABEL is the use of jointly optimised reconfigurable antenna arrays and baseband beamforming algorithms to substantially improve the performance and reliability of GNSS receivers and wireless receivers more broadly. 
The use of jointly optimized reconfigurable antennas and beamforming enables GRABEL receivers to approach theoretical performance limits; offering robust, high performance localization in dynamically changing, general outdoor light-indoor environments. As such, GRABEL opens the door to a new generation of outdoor-indoor location aware services</t>
  </si>
  <si>
    <t>2009-06-01; 2011-05-31</t>
  </si>
  <si>
    <t>The ultimate goal of OpenCube project is to facilitate (a) publishing of high-quality linked statistical data, and (b) reusing distributed linked statistical datasets to perform advanced data analytics and visualizations. Towards this end, OpenCube project will develop open source software tools in terms of (a) standalone applications and (b) extensions of two linked data management platforms, namely Swirrl's PublishMyData and fluidOps' Information Workbench, for publishing and reusing high-quality linked statistical data.\nAlthough the Open Government Data (OGD) movement promised to provide a number of benefits, recent studies show that its full potential has not yet realized. The difficulty in exploiting open data seems surprising if we consider the huge importance data have in modern societies e.g. in business intelligence, research models and evidence based policy-making.\nThe main tenet of OpenCube project is that the real value of OGD will unveil from performing data analytics and advanced visualizations on top of open statistical data that were previously resided in disparate sources and can now be combined to provide unexpected and unexplored insights. However, statistical data need to be formulated and integrated as linked Data Cubes characterized by dimensions, slices and measures in order to unveil their full potential and value.\nTowards this end, the OpenCube project aims at developing software tools to address the particular requirements of Data Cubes, thus enabling the efficient and easy publishing and reuse of open statistical data. In particular the OpenCube project will support (a) public bodies to publish linked statistical data of high quality in an easy way and (b) European SMEs to combine linked open statistical data with other data (e.g. enterprise's own data) and perform advanced data analytics and visualizations in a cost effective manner.\nThe OpenCube foreseen results include:\nÂ•\t  The OpenCube toolkit comprising standalone tools for publishing, visualizing and performing data analytics on top of linked statistical data.\nÂ•\t  The OpenCube extension of the PublishMyData platform.\nÂ•\t  The OpenCube extension of the Information Workbench platform.\nÂ•\t  The OpenCube Pilots in three public authorities and businesses to validate and prove the usability and effectiveness of the developed tools and guidelines.</t>
  </si>
  <si>
    <t>http://cordis.europa.eu/project/rcn/110723_en.html</t>
  </si>
  <si>
    <t>OpenScienceLink</t>
  </si>
  <si>
    <t>OpenScienceLink Consortium</t>
  </si>
  <si>
    <t xml:space="preserve">Economics and business models; Semantic data, ontologies; Data models; </t>
  </si>
  <si>
    <t>OpenScienceLink will introduce and pilot a holistic approach to the publication, sharing, linking, review and evaluation of research results, based on the open access to scientific information. OpenScienceLink will pilot a range of novel services that could alleviate the lack of structured data journals and associated data models, the weaknesses of the review process, the poor linking of scientific information, as well as the limitations of current research evaluation metrics and indicators. Five pilot services will be integrated and piloted in particular: (a) Data journals development based on semantically-enabled research dynamics detection, (b) A novel open, semantically-assisted peer review process, (c) A services for detection and analysis of research trends, (d) Services for Dynamic researchers' collaboration based on non-declared, semantically-inferred relationships, and (e) A set of scientific field-aware, productivity- and impact-oriented enhanced research evaluation services.  These services will be developed over the OpenScienceLink platform, which will be based on the semantic and social networking capabilities of background FP7 projects, as well as of the popular GoPubMed search engine. The OpenScienceLink services will be piloted with the active participation of over 1200 researchers from the consortium organizations. OpenScienceLink has already established a group of external users / stakeholders that will contribute additional users/researchers in the scope of the validation process, while also engaging in the sustainable use of the services.&gt;br/&lt;OpenScienceLink will also study the business potential of open access paradigms, through investigating and pursuing multiple business models including author fees, hard copy sales, advertisements, sponsorship, as well as subscription based models. Furthermore, as part of its holistic approach, OpenScienceLink will devise and validate a legal framework for regulating and reusing open scientific data.</t>
  </si>
  <si>
    <t>2013-02-01; 2016-01-31</t>
  </si>
  <si>
    <t>http://cordis.europa.eu/project/rcn/191762_en.html</t>
  </si>
  <si>
    <t>OPTIMUS</t>
  </si>
  <si>
    <t>OPTIMUS Consortium</t>
  </si>
  <si>
    <t>Cities are expected to play a key role in the implementation of Europe 2020 strategy. The city authorities need to lead relevant actions towards energy-efficient neighborhoods. Engaging city authorities in this respect is of paramount importance.\nAlthough there are plenty of energy and other related data sets available in city level, their appropriate integration for local authorities' decision support remains a challenge. Indeed, there are no approaches and respective systems using multidisciplinary data sources to analyze and integrate them in a smart way, towards cities' energy optimization.\nThe overall vision of the project "OPTIMising the energy USe in cities with smart decision support systems (OPTIMUS)" is the design, development and implementation of a Decision Support System (DSS) addressed to city authorities, in order to assist them to optimize the energy use in their premises and reduce CO2 emissions.\nOPTIMUS will provide an integrated ICT platform that will collect and structure open data sets from five domains (namely: weather conditions, social mining, buildings' energy profiles, energy prices, energy production). Moreover, OPTIMUS will use semantic/intelligent technologies so as to combine them and propose energy optimization plans. The resulting web-based DSS will be validated through pilot applications in three different cities: Savona (Italy), Sant Cugat del VallÃ¨s (Spain) and Zaanstad (The Netherlands).\nOPTIMUS will have, by design, the necessary degree of generalization so as to be easily adapted to cities with different characteristics. This is related to another goal of the project, i.e. to produce an advanced and intelligent turn-key solution addressed to any city that has as purpose to implement and monitor sustainable energy action plans.</t>
  </si>
  <si>
    <t>http://cordis.europa.eu/project/rcn/110988_en.html</t>
  </si>
  <si>
    <t>PARAPLANE</t>
  </si>
  <si>
    <t>PARAPLANE Consortium</t>
  </si>
  <si>
    <t>The aim of the project is to design, produce and validate a demonstrator of a Steerable Aircraft Parachute System for rescue of small and medium size airplanes, such as Light Sport Aircrafts (LSA), weighting up to 500 kg, as well as for space capsules, and navigated within the frame of the Global Navigation Satellite System GNSS (e.g. GPS/EGNOS/Galileo).
Once the emergency system is activated by the pilot, the rescue system will deploy a rectangular parachute which will be automatically steered to a safe landing zone by means of an Autonomous Guiding Unit (AGU). The main purpose of the rescue parachute system is therefore to slow the aircraft to a reasonable descent speed leading to a safe and survivable landing and touchdown.
The consortium includes: an SME company from Spain (CIMSA, Project Coordinator) specialized in the development, industrialization and marketing of parachute systems; an SME from the Netherlands Satellite Services BV - SSBV), specialized in avionics and communication services; an SME from Switzerland (Airlight) specialized in the development and manufacturing of fabrics for lightweight structures; an SME from Spain (Zero2Infinity) dedicated to touristic and scientific high-altitude flights; an SME from Spain (QUANTECH) focused on the development and commercialization of simulation software. Finally, an industrial company from Germany (Flight Design), which specializes in the design and production of small and medium size aircrafts has been also included in the consortium as end-user. Flight Design will become an SME in 2013 corresponding to period 2 of the project.
SME partners expect to increase their annual turnover (between 10-12%) by using the PARAPLANE system and other outcomes of the project.
The partnership includes three RTD performers from Spain, Germany and Netherlands with unique experience in the development of computational techniques for aeroelastic analysis of parachutes (CIMNE), control and guidance systems (NLR) and real-time data acquisition systems (DLR).</t>
  </si>
  <si>
    <t>The aim of this initiative is to address priorities a) and c) of the call INFRA-2011-1.2.2: Data infrastructures for e-Science. It is about delivering long-term preservation services as part of the data infrastructure for e-Science.\nWe aim to deliver generic infrastructure services for science data preservation that address the persistent storage, access and management required by the call and to build on the experience of the ESA Earth Observation Long Term Data Preservation (LTDP) programme to favour the set-up of a European Framework for the long term preservation of Earth Science (ES) data through the definition of common preservation policies, the harmonization of metadata and semantics and the deployment of the generic infrastructure services in the ES domain.\nThe generic services will build on the already proven research prototype services from the CASPAR project. We will evaluate and tune these services in depth, using Earth Science as pathfinder, and broadly but less deeply across other disciplines linked to the Alliance for Permanent Access (APA) and ESFRI clusters. Earth Science presents an enormous challenge to the providers of data-infrastructure because it is inherently a very broad and scattered domain with completely different instruments operated by different entities, which at the moment apply different data preservation policies Â– or none at all. This work is important because it will allow our society to properly preserve the digitally encoded information on which we all depend, in particular Earth Science measurements which can never be repeated and yet on which a multitude of ecological, economic and political decisions must be based in the future. The generic services will allow all kinds of data to be usable by researchers from many different domains and will enable the cost for long-term usability across disciplines to be shared supporting the creation of strong business cases for the long term support of that data.</t>
  </si>
  <si>
    <t>http://cordis.europa.eu/project/rcn/99772_en.html</t>
  </si>
  <si>
    <t>SemaGrow</t>
  </si>
  <si>
    <t>SemaGrow Consortium</t>
  </si>
  <si>
    <t xml:space="preserve">GI applications &amp; services; Open Data; Real time GI; </t>
  </si>
  <si>
    <t>As the trend to open up data and provide them freely on the Internet intensifies, the opportunities to create added value by combining and cross-indexing heterogeneous data at a large scale increase. To seize them, we need infrastructure that is not only efficient, real-time responsive and scalable but is also flexible and robust enough to welcome data in any schema and form and to transparently relegate and translate queries from a unifying end-point to the multitude of data services that make up the open data cloud.\nThis, relies on detailed and accurate data summaries and other data source annotations, and with increased data volumes and heterogeneity managing these annotations, it becomes by itself a challenging data problem. SemaGrow will (a) develop scalable and robust semantic storage and indexing algorithms that can take advantage of resource naming conventions and other natural groupings of URIs to compress data source annotations about extremely large datasets; (b) develop query decomposition, source selection, and  distributed querying methods that take advantage of such algorithms to implement a scalable and robust infrastructure for data service federation; and (c) rigorously test its components and overall architecture over real, complex, interconnected datasets comprising data and document collections, sensor data, and GIS data.\nSemaGrow will be rigorously tested on the large-scale and complex agricultural data service ecosystem, comprising more than 20 currently operating data services providing today Gigatriples of RDF data, projected to double before SemaGrow ends and to reach Teratriples by 2020. Being able to query across these datasets is a real and present need. SemaGrow envisages to develop the scalable, efficient, and robust data services needed to take full advantage of the data-intensive and inter-disciplinary Science of 2020 and to re-shape the way that data analysis techniques are applied to the heterogeneous data cloud.</t>
  </si>
  <si>
    <t>2012-11-01; 2015-10-31</t>
  </si>
  <si>
    <t>http://cordis.europa.eu/project/rcn/106341_en.html</t>
  </si>
  <si>
    <t>SIMPOL</t>
  </si>
  <si>
    <t>SIMPOL Consortium</t>
  </si>
  <si>
    <t xml:space="preserve">Open Data; Semantic data, ontologies; Policy making; </t>
  </si>
  <si>
    <t>This project proceeds from the vision that fundamental advances of policy modelling in finance and climate finance can only stem from a genuinely interdisciplinary approach where network science, big data and ICT's meet economics and financial regulation. Accordingly, on the one hand we will develop new methods to assess the systemic importance of market players in (climate) financial networks and we will evaluate the effect of regulations in close collaborations with representatives of various regulatory bodies. The results will contribute to the discussion on how financial innovations could ignite a transition towards a greener economy and a more sustainable financial system. On the other hand, we will leverage on open data initiatives and semantic web to empower citizens with a more active role in relation to EU policies, by crowd-sourcing the mapping of the networks of influence involved in the policy making process.</t>
  </si>
  <si>
    <t>http://cordis.europa.eu/project/rcn/110645_en.html</t>
  </si>
  <si>
    <t>SOFIA</t>
  </si>
  <si>
    <t>SOFIA Consortium</t>
  </si>
  <si>
    <t>The mission of the SOFIA project is to create a semantic interoperability platform and selected set of vertical applications to form an embedded system based smart environment. We vision smart environment application and services where all the information user wants, needs and should know from local place is easily available. A key factor in these smart environments will be a common, open way of accessing information of devices in any space. Connecting real physical world with information world enriches the user experience. Simple, local mash-up applications based are build on open data and devices. This is an Internet-like revolution in physical space. Main goal of the project is to make \"embedded information\" in the physical world available for smart services - connecting physical world with information world. Common targets are to enable and maintains cross-industry interoperability, to foster innovation while maintaining value of existing legacy and to create new user interaction and interface concepts to enable users to benefit from smart environments. In particular, a major target is multi-vendor interoperability platform as platform for new services. The project addresses three application areas which represent different kind of spaces, in terms of scale and potential applications and services. Spanning from very local personal spaces, to smart housing and further to smart city the project captures the specific aspects of smart spaces and combines the requirements for common solutions. The key outcomes of the project relate to user interaction paradigms for interacting in smart environments, the common interpretability solution between many heterogeneous devices and embedded systems, and on the application development schemes that can mobilise new developers for smart environments.</t>
  </si>
  <si>
    <t>2009-01-01; 2012-03-31</t>
  </si>
  <si>
    <t>http://cordis.europa.eu/project/rcn/106175_en.html</t>
  </si>
  <si>
    <t>SPA</t>
  </si>
  <si>
    <t>SPA Consortium</t>
  </si>
  <si>
    <t xml:space="preserve">Virtual Hubs &amp; Brokered Architectures; Standardisation; Governance; </t>
  </si>
  <si>
    <t>The European Union Satellite Centre (EUSC) is proposing its expertise in handling, analysing and disseminating data and derived products within the highest security standards and mission critical cycles to contribute through the SPA (Support to Precursor SSA services) study to the technical definition of Space Situational Awareness (SSA) services and to participate to the validation of critical precursor SSA services:
 Satellite conjunction warning;
 Satellite over-flight alerts;
 and Space debris re-entry prediction.
In order to perform the SPA study, the EUSC proposes to host at a class II security area within its already existing premises a copy of a SSA system to be developed by the European Space Agency (ESA). The EUSC could be tested as a hub to exchange secure information with SSAs stakeholders, testing possible technical implementation models of the governance / data policy to be developed by the European Union (EU) and ESA.
The final output of the SPA supporting action will be a study report summarising the gained knowledge, including lessons learned, on SSA during the execution of the SPA study and recommendations in view of further development of SSA in Europe, particularly on the technical aspects of its Governance and Data Policy.
SSA refers to the knowledge of location and function of space objects and space environment, including operational satellite, space debris, near earth objects and space weather. The development of a European system will underpin the exploitation of space assets, a key capability contributing to autonomous access to space for the EU (as requested by the European Space Policy, drawing on existing capabilities and infrastructures at national as well as European level).</t>
  </si>
  <si>
    <t>2011-03-01; 2012-08-31</t>
  </si>
  <si>
    <t>http://cordis.europa.eu/project/rcn/96930_en.html</t>
  </si>
  <si>
    <t>TMGUIDE</t>
  </si>
  <si>
    <t>TMGUIDE Consortium</t>
  </si>
  <si>
    <t>The publishing business is currently undergoing a fundamental change in that printed content is progressively replaced by electronic content. While in the case of books this translates to a simple switch to ebooks, for mobile guides and geo-enabled content, smartphones brought along an even bigger change as multimedia content can be shown in a context-sensitive way by using for example location.
TMGuide proposes to further exploit the research results of the TALOS project (Task-aware location-based services) in the context of Mobile Travel Guides to utilize novel Mobile Guide technology in connection with various smartphone platforms. TMGuide will perform some technological development necessary to bring the respective Mobile Guides to market (automated content production, introduction of additional mobile platforms, addition of geospatial data, and integration with translation services) and will conduct specific demonstration and dissemination activities to showcase the Mobile Guides.</t>
  </si>
  <si>
    <t>http://cordis.europa.eu/project/rcn/104601_en.html</t>
  </si>
  <si>
    <t>TRANSMIT</t>
  </si>
  <si>
    <t>TRANSMIT Consortium</t>
  </si>
  <si>
    <t>TRANSMIT will provide a coordinated programme of academic and industrial training in an area of immediate interest to the European society. It focuses on atmospheric phenomena that can significantly impair a wide range of systems and applications that are at the core of several activities embedded in our daily life. TRANSMIT deals with the harmful effects of the ionosphere on these systems, which will become increasingly significant as we approach the next solar maximum, predicted for 2013. It will gather major European stakeholders in a large multi-site ITN to develop real time integrated state of the art tools to mitigate ionospheric threats to Global Navigation Satellite Systems (GNSS) and several related applications, such as civil aviation, marine navigation and land transportation. TRANSMIT will expand the European knowledge base and ensure its sustainability by preparing young researchers in a multidisciplinary, intersectorial, industry-led training programme. Its driving forces are the EC prediction of an annual global market for GNSS of Â€300bn by 2020 and the fact that EuropeÂ’s own GNSS, Galileo, will be fully operational by 2013, just when the impact of the ionosphere will be greatest. GNSS satellite signals and any others operating below 10 GHz, including communications (satellite and HF), remote sensing and Earth observation systems, are extremely vulnerable to ionospheric phenomena. This formidable fast growing community lacks robust counter-measures to deal with these threats. Advancement in this area has been limited by:
Â• A shortage of human resources in relevant Engineering disciplines;
Â• The lack of a multidisciplinary framework where the various specialist research groups can devise solutions of practical value to end users.
TRANSMIT will overcome this by providing a concerted training programme including taught courses, research projects and secondments that will arm the researchers of tomorrow with the necessary skills and knowledge.</t>
  </si>
  <si>
    <t>http://cordis.europa.eu/project/rcn/96824_en.html</t>
  </si>
  <si>
    <t>VERCE</t>
  </si>
  <si>
    <t>VERCE Consortium</t>
  </si>
  <si>
    <t xml:space="preserve">GI applications &amp; services; Open Data; Data models; </t>
  </si>
  <si>
    <t>The earthquake and seismology research, an intrinsically Global undertaking, addresses both fundamental problems in understanding Earth's internal wave sources and structures, and augment applications to societal concerns about natural hazards, energy resources, environmental change, and national security. This community is central in the European Plate Observing System (EPOS), the ESFRI initiative in solid Earth Sciences. .\n\nGlobal and regional seismology monitoring systems are continuously operated and transmitting a growing wealth of data from around the world. The multi-use nature of these data puts a great premium on open-access data infrastructures integrated globally. Most of the effort is in Europe, USA and Japan.\n\nThe European Integrated Data Archives infrastructure provides strong horizontal data services. Enabling advanced analysis of these data by utilising a data-aware distributed computing environment is instrumental to exploit fully the cornucopia of data, and to guarantee optimal operation and design of the high-cost monitoring facilities.\n\nThe strategy of VERCE, driven by the needs of data-intensive applications in data mining and modelling, aims to provide a comprehensive architecture and framework adapted to the scale and the diversity of these applications, and integrating the community Data infrastructure with Grid and HPC infrastructures.\n\nA first novel aspect of VERCE consists of integrating a service-oriented architecture with an efficient communication layer between the Data and the Grid infrastructures, and HPC. A second novel aspect is the coupling between HTC data analysis and HPC data modelling applications through workflow and data sharing mechanisms.\n\nVERCE will strengthen the European earthquake and seismology research competitiveness, and enhance the data exploitation and the modelling capabilities of this community. In turn, it will contribute to the European and National e-infrastructures.</t>
  </si>
  <si>
    <t>http://cordis.europa.eu/project/rcn/99773_en.html</t>
  </si>
  <si>
    <t>VOICES</t>
  </si>
  <si>
    <t>VOICES Consortium</t>
  </si>
  <si>
    <t xml:space="preserve">Open Data; Redistribution, access and reuse of GI; Standardisation; </t>
  </si>
  <si>
    <t>VOICES is a Europe-wide public consultation process in the area of urban waste to pilot a methodology and process to involve European citizens in the definition of research priorities.
The Ecsite network will host 99 focus groups, involving a total of 990 citizens in all European countries to provide ideas, values, needs and expectations about the theme Â“Urban waste and innovationÂ”. The results of the consultation will be used by the Consolidation group set up with call SiS.2013.1.2.1-2.
The methodology used for the public consultation adheres to the highest academic standards and will be validated by an advisory group. The data from the consultations will be analyzed and aggregated at national and European level; citizens and stakeholders will be able to comment on the results before these are finalized.
A series of public events will disseminate the results of the consultations and will highlight the participatory process. Moreover, an on-line tool will document the entire process and will provide open data access to the results of the consultation.
The project will be externally evaluated with respect to process and outcomes.</t>
  </si>
  <si>
    <t>2013-01-16; 2014-07-15</t>
  </si>
  <si>
    <t>http://cordis.europa.eu/project/rcn/108740_en.html</t>
  </si>
  <si>
    <t>X-Like</t>
  </si>
  <si>
    <t>X-Like Consortium</t>
  </si>
  <si>
    <t xml:space="preserve">GI applications &amp; services; Open Data; Volunteered GI &amp; crowdsourcing; </t>
  </si>
  <si>
    <t>The goal of the X-LIKE project is to develop technology to monitor and aggregate knowledge that is currently spread across global mainstream and social media, and to enable cross-lingual services for publishers, media monitoring and business intelligence.\nIn terms of research contributions, the aim is to combine scientific insights from several scientific areas to contribute in the area of cross-lingual text understanding. By combining modern computational linguistics, machine learning, text mining and semantic technologies we plan to deal with the following two key open research problems:\n- to extract and integrate formal knowledge from multilingual texts with cross-lingual knowledge bases, and\n- to adapt linguistic techniques and crowdsourcing to deal with irregularities in informal language used primarily in social media.\nAs an interlingua, knowledge resources from Linked Open Data cloud (http://linkeddata.org/) will be used with special focus on general common sense knowledge base CycKB (http://www.cyc.com/). For the languages where no required linguistic resources will be available, we will use a probabilistic interlingua representation trained from a comparable corpus drawn from the Wikipedia.\nThe solution will be applied on two case studies, both from the area of news. For the Bloomberg case study the domain will be financial news, while for the Slovenian Press Agency we will deal with general news. The technology developed in the project will be used to introduce cross-lingual and information from social media in services for publishers and end-users in the area of summarization, contextualization, personalization, and plagiarism detection. Special attention will be paid to analysing news reporting bias from multilingual sources. The developed technology will be language-agnostic, while within the project we will specifically address English, German, Spanish, and Chinese as major world languages and Catalan and Slovenian as minority languages.</t>
  </si>
  <si>
    <t>2012-01-01; 2014-12-31</t>
  </si>
  <si>
    <t>http://cordis.europa.eu/project/rcn/102146_en.html</t>
  </si>
  <si>
    <t>BALKANGEONET</t>
  </si>
  <si>
    <t>BALKANGEONET Consortium</t>
  </si>
  <si>
    <t xml:space="preserve">User groups &amp; needs; Geospatial Information; GEOSS; </t>
  </si>
  <si>
    <t>Inclusion of all Balkan countries into GEO and their contribution to GEOSS is of great importance, since only a comprehensive EO framework can lead to better understanding and more intelligent utilization of the environmental resources, increased quality of life and faster economic development. The importance and benefits from participation in global EO initiatives have already been recognized by several Balkan countries. However, a great number of Balkan countries are still not members of GEO. This project aims to identify existing EO-data providers and users in the wider Balkan region, to determine their status, potentials and needs, and to coordinate EO players by establishing proper interfaces and networking between them. A broad analysis of gaps and complementarities of EO activities within the region will be performed, with the emphasis on user needs in the specific context of the Balkan region. 
The consortium has been carefully constituted to include key players both from EO-data provider and EO-data user communities, from all Balkan countries. Participants from other EU countries are also included to allow straightforward identification of mechanisms for leveraging, developing and coordinating EO capacity building initiatives in the region, and to ensure that the Project outcomes will be in line with the currently designed Shared Environmental Information System and with Infrastructure for Spatial Information in Europe. Main outcomes of the Project will be the creation of a permanent web-based networking facility, and the design of roadmaps and recommendations for an active, coordinated and sustained participation of all Balkan countries in global EO initiatives. These outcomes will also present a contribution to GEO task CB-09-03 'Building Institutional Capacity to Use EO' and specifically to subtask CB-09-03b 'Establishing Regional Capacity Building Networks'.</t>
  </si>
  <si>
    <t>2010-11-01; 2013-10-31</t>
  </si>
  <si>
    <t>http://cordis.europa.eu/project/rcn/97148_en.html</t>
  </si>
  <si>
    <t>GEOCARBON</t>
  </si>
  <si>
    <t>GEOCARBON Consortium</t>
  </si>
  <si>
    <t xml:space="preserve">Geospatial Information; System of systems; GEOSS; </t>
  </si>
  <si>
    <t>Today, countries use a wide variety of methods to monitor the carbon cycle and it is difficult to compare data
from
country to country and to get a clear global picture. The current global observational and modelling capabilities
allow us to produce estimates of carbon budget at different level (from local to global) but many uncertainties still
remain. Decision makers need now more than ever systematic, consistent and transparent data, information and
tools for an independent and reliable verification process of greenhouse gas emissions and sinks. Therefore
higher quality and quantity of CO2 and CH4 data, from different domains and with an enhanced spatial and
temporal resolution, need to be collected by a globally integrated observation and analysis system. This can be
obtained by the coordinated Global Carbon Observation and Analysis System that this project aims at designing,
addressing the climate targets of the Group on Earth Observations (GEO) toward building a Global Earth
Observation System of Systems (GEOSS) for carbon.
Specific objectives of the GEOCARBON project are:
Â• Provide an aggregated set of harmonized global carbon data information (integrating the land, ocean,
atmosphere and human dimension)
Â• Develop improved Carbon Cycle Data Assimilation Systems (CCDAS)
Â• Define the specifications for an operational Global Carbon Observing System
Â• Provide improved regional carbon budgets of Amazon and Central Africa
Â• Provide comprehensive and synthetic information on the annual sources and sinks of CO2 for the globe
and for large ocean and land regions
Â• Improve the assessment of global CH4 sources and sinks and develop the CH4 observing system
component
Â• Provide an economic assessment of the value of an enhanced Global Carbon Observing System
Â• Strengthen the effectiveness of the European (and global) Carbon Community participation in the GEO
system</t>
  </si>
  <si>
    <t>2011-10-01; 2014-12-31</t>
  </si>
  <si>
    <t>http://cordis.europa.eu/project/rcn/100579_en.html</t>
  </si>
  <si>
    <t>HYPOX</t>
  </si>
  <si>
    <t>HYPOX Consortium</t>
  </si>
  <si>
    <t>Hypoxic (low oxygen) conditions in aquatic ecosystems increase in number, duration and extent due to global warming and eutrophication. 
Global warming will lead to degassing of oxygen, increased stratification, reduced deep-water circulation and changes in wind patterns affecting transport and mixing. Projected increases in hypoxia (e.g. doubling of dead zones) are accompanied by enhanced emission of greenhouse gases, losses in biodiversity, ecosystem functions and services such as fisheries, aquaculture and tourism. 
A better understanding of global changes in oxygen depletion requires a global observation system continuously monitoring oxygen at high resolution, including assessment of the role of the seafloor in controlling the sensitivity of aquatic systems to and recovery from hypoxia. 
Here we propose to monitor oxygen depletion and associated processes in aquatic systems that differ in oxygen status or sensitivity towards change: open ocean, oxic with high sensitivity to global warming (Arctic), semi-enclosed with permanent anoxia (Black Sea, Baltic Sea) and seasonally or locally anoxic land-locked systems (fjords, lagoons, lakes) subject to eutrophication. 
We will improve the capacity to monitor oxygen depletion globally, by implementing reliable long-term sensors to different platforms for in situ monitoring; and locally by training and implementing competence around the Black Sea. Our work will contribute to GEOSS tasks in the water, climate, ecosystem and biodiversity work plans, and comply to GEOSS standards by sharing of observations and products with common standards and adaptation to user needs using a state of the art world data centre. 
We will connect this project to the GOOS Regional Alliances and the SCOR working group and disseminate our knowledge to local, regional and global organisations concerned with water and ecosystem health and management.</t>
  </si>
  <si>
    <t>2009-04-01; 2012-03-31</t>
  </si>
  <si>
    <t>http://cordis.europa.eu/project/rcn/91246_en.html</t>
  </si>
  <si>
    <t>MEDINA</t>
  </si>
  <si>
    <t>MEDINA Consortium</t>
  </si>
  <si>
    <t>MEDINA is designed to enhance Northern African CountriesÂ’s monitoring capacity of their coastal areas ecosystems, including fish stocks resources, and consequently their capacity to implement environmental policies, conventions and protocols. In response to this Call for proposal and supported by a strong European partnership, MEDINA focuses on the Mediterranean coasts of Morocco, Algeria, Tunisia, Libya and Egypt.
The plan to enhance those States monitoring capacity relies on a scientific and technology transfer approach, starting from the solid European experience in Mediterranean coasts management and active participation across GEO activities and Communities of Practice. MEDINA plans to achieve its objectives by implementing and demonstrating a set of five thematic pilot case studies, based on the requirements identified during the projectÂ’s initial phase. Relevant data include satellite earth observations (EO), in-situ monitoring networks, airborne and ground survey information as well as socio-economic data, ecological analyses and national and regional cartographic datasets. Data availability to all parties will be ensured through the GEOSS Common Infrastructure (GCI). Existing software components for data access, processing and modelling will be adapted to requirements gathered within MEDINA and integrated in the GCI. MEDINA will exploit the GCI capabilities populating its registries and complying with the GEOSS Data Sharing Principles. In agreement with the GCI System of Systems philosophy, MEDINA will build on existing National capacities -represented in the project by key actors in ICZM- completing and advancing them, where necessary. MEDINA will mobilize such resources by assembling them in a dedicated e-infrastructure. Addressing user requirements, a set of specific tools will complete the platform to advance the scientific knowledge.These tools will enable MEDINA to assess the status of the coastal ecosystem, including fish stocks and marine habitats.</t>
  </si>
  <si>
    <t>http://cordis.europa.eu/project/rcn/100814_en.html</t>
  </si>
  <si>
    <t>WATPLAN</t>
  </si>
  <si>
    <t>WATPLAN Consortium</t>
  </si>
  <si>
    <t>This project proposal focuses on water resources allocation and the identification of historical and current water use and high resolution monitoring of several water resource indicators on a weekly basis. For this purpose an operational earth observation system will be developed which includes a website with weekly updates of water resource data on water use. This system can be linked to GEOSS (Global Earth Observation System of Systems) in order to make data accessible for multiple users. The main data generated on a weekly basis as a result of this project are: 
- Water use and evaporation 
- Rainfall 
- Land use 
- Soil moisture 
- Biomass production 
These five parameters are the basic inputs for water accounting, which is a relatively new concept that can contribute to better water allocation, verification of water use and sustainable water utilization.</t>
  </si>
  <si>
    <t>2011-02-01; 2013-07-31</t>
  </si>
  <si>
    <t>http://cordis.europa.eu/project/rcn/97902_en.html</t>
  </si>
  <si>
    <t>LAPSI 2.0</t>
  </si>
  <si>
    <t>LAPSI 2.0 Consortium</t>
  </si>
  <si>
    <t xml:space="preserve">Open Data; Redistribution, access and reuse of GI; Licences, constraints, legal affaires; </t>
  </si>
  <si>
    <t>The objective of the LAPSI 2.0 thematic network is to identify the remaining legal barriers and obstacles to access and re-use of public sector information (PSI) on the European content market, and to provide measures and tools to overcome or reduce these barriers and to stimulate the progress of the European market towards open data. LAPSI 2.0 brings together academic experts with stakeholders from the public and private sector in order to provide clear insights in the remaining legal issues with regard to access to data, intellectual property rights and competition, institutional embedding and enforcement, and licensing frameworks. It will build on the results of and lessons learned in the existing LAPSI thematic network, and consolidate LAPSI's position as the forum par excellence for consensus building on legal aspects relating to PSI and open data. By creating a platform for continuous interaction, knowledge exchange and policy discussion, the LAPSI 2.0 thematic network will stimulate the re-use of PSI, promote the growth of the European content market and, ultimately, contribute to a sustainable single market in the European Union.The network will organise several types of events in order to achieve its objectives. Thematic meetings will be arranged for small scale debate on strategies for moving forward in the debate on legal aspects. Based on this debate, joint meetings of the network will combine the findings of the thematic meetings in an encompassing view on the regulatory framework for PSI. Next, four workshops will be organised in cooperation with external partners in order to embed the project's work in ongoing activities regarding technical, social, economic, cultural or institutional aspects. Finally, two conferences will present LAPSI 2.0's results to the broader stakeholder community. The results of the debates in these events will be laid down in good practices collections, position papers and guidance documents, and a PSI legal toolbox for the re-user.</t>
  </si>
  <si>
    <t>2013-01-01; 2014-12-31</t>
  </si>
  <si>
    <t>http://cordis.europa.eu/project/rcn/191766_en.html</t>
  </si>
  <si>
    <t>UncertWeb</t>
  </si>
  <si>
    <t>UncertWeb Consortium</t>
  </si>
  <si>
    <t xml:space="preserve">Geospatial Information; Standardisation; Data models; </t>
  </si>
  <si>
    <t>UncertWeb will create the Uncertainty enabled Model Web by allowing interoperability between data and models with quantified uncertainty, building on existing open, international standards. In particular UncertWeb will develop encoding standards, service interface profiles, discovery and chaining mechanisms and open source implementations, and generic tools to realize a 'model Web' that takes uncertainty in data and models fully into account.\n\nThe developments in UncertWeb will be validated by scenarios from four environmental application domains: biodiversity and habitat change, land use and policy modelling, local air quality forecasting, and individual activity in the environment. In each application domain prototype service chains will be built using UncertWeb technology. To further evaluate the discovery and chaining mechanisms UncertWeb will integrate the air quality and activity modelling to produce novel service chains that quantify individual exposure and the effects of individual's activity choices on emissions with quantified uncertainty.\n\nThe project will deliver encoding standards, interface profiles and open source software implementations to allow continued development of the Uncertainty enabled model Web beyond the funding.</t>
  </si>
  <si>
    <t>http://cordis.europa.eu/project/rcn/93798_en.html</t>
  </si>
  <si>
    <t>GEOSTREAM</t>
  </si>
  <si>
    <t>GEOSTREAM Consortium</t>
  </si>
  <si>
    <t xml:space="preserve">GI applications &amp; services; Geospatial Information; </t>
  </si>
  <si>
    <t>With the proliferation of the Internet as the primary medium for data publishing and information exchange, we have seen an explosion in the amount of online content available on the Web. In addition to professionally-produced material being offered free on the Internet, the public has also been allowed and encouraged to make its content available online to everyone. The increasing popularity of open online communities and social-networking sites, image and video sharing portals, discussion boards, and community wikis has meant a dramatic drop in the barrier-to-entry for casual computer users to generate and upload their content on the Web. The volumes of such User-Generated Content (UGC) are already staggering and constantly growing.
In the geospatial context, GeoWeb 2.0 is the geographic embodiment of the Web 2.0 moniker for the next generation Web, i.e., the next generation of geographic information publishing, discovery and use. The objective of CROWDIES is nothing less than to provide means for the channeling of the GeoWeb phenomenon towards the specific needs of the SMEs involved in this project. Specifically, the focus of the project will be on (i) smart data mining and fusion mechanism for User-Generated Geocontent, i.e., to tap into the vast amounts of such content existing on the Web and derive meaningful datasets from it, (ii) tools that support the user in the authoring of such data, i.e., based on a specific SME needs, create Web-based geospatial content authoring tools that allow the inclusion of as many users as possible to create content, and (iii) a means to publish such content and provide related services on the Web as well as on mobile devices. The latter case will lead to the creation of live mobile guides, in which users will create the live content shared with a larger community.
Overall, GEOSTREAM will provide the participating SMEs with the tools to be able to turn the oncoming geospatial data tsunami into a compelling business advantage.</t>
  </si>
  <si>
    <t>2013-04-01; 2015-03-31</t>
  </si>
  <si>
    <t>http://cordis.europa.eu/project/rcn/108080_en.html</t>
  </si>
  <si>
    <t>GLOBALCHANGEBIOLOGY</t>
  </si>
  <si>
    <t>GLOBALCHANGEBIOLOGY Consortium</t>
  </si>
  <si>
    <t>Analytical tools that provide a synthesis of ecological data are increasingly needed to design and maintain sustainable agroecosystems increasingly disrupted by global change in the form of agro-technical inputs, invasive species, and climate change. This is particularly relevant to the Mediterranean Basin, a climate change hot-spot already threatened by local environmental changes including desertification. The project will provide important tools for summarizing, managing, and analyzing ecological data in agricultural systems to address global change effects using grape and olive as model systems. The project will integrate weather driven physiologically based Ecosystem Modeling (EM) and Geographic Information Systems (GIS) to derive a dynamic understanding of complex agricultural systems in the face of global change including climate warming.
Multivariate analyses will be used to summarize the main effect of model predictions in a space and time independent way to provide a solid but flexible basis for managing Mediterranean grape and olive systems in a changing global environment. The integrated EM/GIS system may be viewed as a library of the current knowledge about agroecosystems that can be extended to other systems, updated with new knowledge and used to help guide multidisciplinary research on local and regional scales. The need for extensive weather datasets to drive the models requires that the EM/GIS technology be linked with remote sensing (RS) to enhance spatial resolution of the approach and increase its real-world applications. This combined innovative EM/GIS/RS tool will provide European governmental agencies with the scientific basis for developing policy required to adjust to global change including climate warming.</t>
  </si>
  <si>
    <t>2008-11-01; 2012-10-31</t>
  </si>
  <si>
    <t>http://cordis.europa.eu/project/rcn/89728_en.html</t>
  </si>
  <si>
    <t>GEOCROWD</t>
  </si>
  <si>
    <t>GEOCROWD Consortium</t>
  </si>
  <si>
    <t>GeoWeb 2.0 is the geographic embodiment of the Web 2.0 moniker for the next generation Web, i.e., the next generation of geographic information publishing, discovery and use. With the proliferation of the Internet as the primary medium for data publishing and information exchange, we have seen an explosion in the amount of online content available on the Web. In addition to professionally-produced material being offered free on the Internet, the public has also been encouraged to make its content available online to everyone as User-Generated Content (UGC).
The goal of the GEOCROWD project is to establish a fertile research environment by means of a training network that will promote the GeoWeb 2.0 vision and advance the state of the art in collecting, storing, analyzing, processing, reconciling, and making large amounts of semantically rich user-generated geospatial information available on the Web. Specifically, activities will be centered on (i) exploiting user-contributed geospatial data, (ii) Web-geodata management and (iii) efficient means for data collection and dissemination, e.g., mobile computing.
Our goal is to tame this data explosion, which applied to the geospatial domain translates to massively collecting and sharing knowledge to ultimately digitize the world.</t>
  </si>
  <si>
    <t>2010-12-01; 2014-11-30</t>
  </si>
  <si>
    <t>http://cordis.europa.eu/project/rcn/96856_en.html</t>
  </si>
  <si>
    <t>ADAVES</t>
  </si>
  <si>
    <t>ADAVES Consortium</t>
  </si>
  <si>
    <t xml:space="preserve">GNSS; Galileo; </t>
  </si>
  <si>
    <t>The objective of the project is to develop a high fidelity and accuracy GPS system simulation, capable of being seemly integrated in Green Regional Aircraft (GRA) flight simulator.
The development of a green FMS is an essential factor for integrating green technologies in GRA simulator and for achieving the following Clean Sky environmental goals.
- 50% reduction of CO2 emissions
- 80% reduction of NOx (nitrogen oxide) emissions
- 50% reduction of external noise
To support the green FMS system development, a GPS simulator shall be developed taking into consideration that navigation scenarios presented by both NextGen (EUA) and SESAR (UE) Master Plans.
These Roadmaps present the FMS increasingly relying on GNSS systems, in particular the current SESAR 2020 Navigation roadmap considers the following scenario:
- Primary aircraft positioning means will be satellite based for all flight phases;
- Positioning is expected to rely on a minimum of two dual frequency satellite constellations (Galileo, GPS L1/L5 and potentially other constellations, assuming interoperability) and augmentation as required:
- Aircraft based augmentation (ABAS) such as INS and multiple GNSS processing receiver;
- Satellite based augmentation (SBAS) such as EGNOS and WAAS.
And Beyond 2020 :
- The availability of other constellations enables increased accuracy and availability. Multi constellation receivers are able to exploit available constellations/satellites (e.g. China, Russia),
- Ground based augmentation (GBAS) for Cat II/III approach and landing with backup provided by ILS/MLS
As part of this project a simulator infrastructure shall be implemented with a modular architecture that can be further extended to cope environment presented above and that shall provide a realistic GPS simulation infrastructure. Being this high level of realism achieved through the use of EGNOS data for the validation and fine tuning of the several GNSS signals errors sources contributions.</t>
  </si>
  <si>
    <t>2011-09-01; 2013-04-30</t>
  </si>
  <si>
    <t>http://cordis.europa.eu/project/rcn/100429_en.html</t>
  </si>
  <si>
    <t>AIRLINES</t>
  </si>
  <si>
    <t>AIRLINES Consortium</t>
  </si>
  <si>
    <t xml:space="preserve">Licences, constraints, legal affaires; Economics and business models; </t>
  </si>
  <si>
    <t>The structure of the US airline industry has undergone important changes since the deregulation in 1978, which removed entry and exit restrictions and allowed carriers to set airfares. One of the most dramatic aspects of the airline deregulation has been the shift of carriers from a point-to-point business model to hub-and-spoke (HS) networks, where a carrier designates one or more strategically located cities as hubs.
Passengers are first channeled to the hub, and only then are taken to their respective destinations. Initially, the termination of unprofitable lines, increased productivity, and other general cost-reduction policies amplified profitability in the market. Changes in the market, however, and in particular the entry of direct carriers have increased the competitiveness of the market and during the last decade the airline industry has been facing a financial crisis. We propose an economic model that analyzes the equilibrium market structure in the competition between a direct carrier and a hub and spoke carrier. The model departs from traditional economic models of the airline industry by separating the hub carrier's decision to service a city and the carrier's pricing decisions for city-pair routes.
The model is tractable and has several key properties: The inter-dependence between routes is derived from either capacity constraints or demand uncertainty, both of which are modeled explicitly. The hub carrier's inherent cost disadvantage, due to the longer routes implied by a hub and spoke system, is mitigated by consumers benefits from the hub's network, the HS better load factor as well as its better risk pooling. Based on these tradeoffs, the model can quantify the advantage HS carriers should achieve in any of the dimensions above in order to compete effectively with a direct carrier.</t>
  </si>
  <si>
    <t>2009-05-01; 2013-04-30</t>
  </si>
  <si>
    <t>http://cordis.europa.eu/project/rcn/92351_en.html</t>
  </si>
  <si>
    <t>ARGUS</t>
  </si>
  <si>
    <t>ARGUS Consortium</t>
  </si>
  <si>
    <t xml:space="preserve">User groups &amp; needs; GNSS; </t>
  </si>
  <si>
    <t>2012-12-01; 2015-05-31</t>
  </si>
  <si>
    <t>http://cordis.europa.eu/project/rcn/106066_en.html</t>
  </si>
  <si>
    <t>PHEME</t>
  </si>
  <si>
    <t>PHEME Consortium</t>
  </si>
  <si>
    <t xml:space="preserve">GI applications &amp; services; Open Data; Metadata; </t>
  </si>
  <si>
    <t>Social media poses three major computational challenges, dubbed by Gartner the 3Vs of big data: volume, velocity, and variety. Content analytics methods have faced additional difficulties, arising from the short, noisy, and strongly contextualised nature of social media. In order to address the 3Vs of social media, new language technologies have emerged, e.g. using locality sensitive hashing to detect breaking news stories from media streams  (volume), predicting stock market movements from microblog sentiment (velocity), and recommending blogs and news articles based on user content (variety).\n\nPHEME will  focus on a fourth crucial, but hitherto largely unstudied, challenge: veracity. It will model, identify, and verify phemes (internet memes with added truthfulness or deception), as they spread across media, languages, and social networks.\n\nPHEME will achieve this by developing novel cross-disciplinary social semantic methods, combining document semantics, a priori large-scale world knowledge (e.g. Linked Open Data) and a posteriori knowledge and context from social networks, cross-media links and spatio-temporal metadata. Key novel contributions are dealing with multiple truths, reasoning about rumour and the temporal validity of facts, and building longitudinal models of users, influence, and trust.\n\nResults will be validated in two high-profile case studies: healthcare and digital journalism. The techniques will be generic with many business applications, e.g. brand and reputation management, customer relationship management, semantic search and knowledge management. In addition to its high commercial relevance, PHEME will also benefit society and citizens by enabling government organisations to keep track of and react to rumours spreading online.\n\nPHEME addresses Objective ICT-2013.4.1 Content analytics and language technologies; a) cross-media analytics.</t>
  </si>
  <si>
    <t>2014-01-01; 2016-12-31</t>
  </si>
  <si>
    <t>http://cordis.europa.eu/project/rcn/191627_en.html</t>
  </si>
  <si>
    <t>POPDAT</t>
  </si>
  <si>
    <t>POPDAT Consortium</t>
  </si>
  <si>
    <t xml:space="preserve">Redistribution, access and reuse of GI; Metadata; GMES/Copernicus; </t>
  </si>
  <si>
    <t>The present Project purpose is the problem-oriented processing of observational data collected and stored by former ionospheric satellite missions their data mining with the aim to create the database of ionosphere waves catalogues. This is an urgent need of modern space science because its realization will help to improve considerably Space Weather forecast and to promote the progress of actual today GMES and other applied studies, e.g., ionospheric monitoring of natural and man-made hazards. At a first stage of the Project fulfilment, the different types of wave data will be selected, processed and arranged in topical catalogues: atmosphere gravity waves, moving plasma disturbances (bubbles, blobs, TID, etc), and ELF-VLF plasma emissions (whistler waves, hisses, etc). Then the Ionosphere Wave Service will be created including the composition of catalogues metadata to provide useful tool to access the database through a web portal. Ionosphere Wave Service will be promoted to a great number of scientists and specialists working in the numerous theoretical and applied space oriented branches.
The particular goals of the POPDAT Project are:
- Collection of datasets from different sources which concern the wave-like phenomena in the upper atmosphere and ionosphere to form input data field for further processing;
- Appropriate design of the flexible software tools for the search of wavelike and/or any other anomalous behaviours detected in the satellite datasets;
- Creation of thematic catalogues of ionosphere perturbations, which have known, supposed or unknown origin;
- Implementation of a Ionosphere Wave Service accessible to scientific communities and public users;
- Creation of Ionosphere Virtual Dynamic Observatory to assist educational activities;
- Dissemination and promotion of the Ionosphere Wave Service at topical conferences and in scientific and public press.</t>
  </si>
  <si>
    <t>2011-06-01; 2013-05-31</t>
  </si>
  <si>
    <t>http://cordis.europa.eu/project/rcn/99097_en.html</t>
  </si>
  <si>
    <t>POSTO</t>
  </si>
  <si>
    <t>POSTO Consortium</t>
  </si>
  <si>
    <t>In the area of Location Based Services (LBS), smartphone-based positioning applications are built on positioning data mainly provided by GPS, which in many cases may become problematic due to the low accuracy provided (thus preventing the take-up of services with high accuracy constraints) and the non-availability of confidence-level in the positioning information, the so-called integrity.
GNSS Augmentation Systems like WAAS (in United States), MSAS (in Japan) and EGNOS (in Europe) have been a consistent attempt to overcome these GNSS problems and improve the positioning applications attributes, such as accuracy and reliability. These systems have reached today a quite mature state, nevertheless related technology and algorithms on the applications side have been certified and used with efficiency only in niche areas like the air navigation systems.
However, still the significant technological know-how of embedding EGNOS functionality in positioning applications, has prevented European SMEs, developing location based applications for smartphones, from adopting these new technological opportunities, thus not getting them in a position to be able to exploit the accuracy and the confidence in positioning information offered by EGNOS (and future GALILEO) in their applications. This will be possible when commercial EGNOS/GALILEO chipsets will be available for smartphones, but today this is not the case.
POSTO aims to provide a viable solution to the aforementioned problems, by supplying the methodology and the software libraries required for the design and development of GALILEO/EGNOS-based mobile positioning applications, targeting SMEs who are seeking to develop positioning applications for smartphones by exploiting the full potential of the GALILEO/EGNOS benefits.</t>
  </si>
  <si>
    <t>2011-11-01; 2013-10-31</t>
  </si>
  <si>
    <t>http://cordis.europa.eu/project/rcn/100909_en.html</t>
  </si>
  <si>
    <t>SCIDIP-ES</t>
  </si>
  <si>
    <t>SCIDIP-ES Consortium</t>
  </si>
  <si>
    <t xml:space="preserve">Redistribution, access and reuse of GI; Data interoperability, harmonization &amp; integration; Metadata; </t>
  </si>
  <si>
    <t>Visually disabled people have striking needs for trustful navigation systems enabling for efficient mobility services, mainly considering safety and autonomy. In this context, satellite positioning and navigation technologies available are being implemented in innovative personal navigation devices. But existing products and solutions based on GNSS fail because they lack accuracy and integrity, they don't provide a suitable and efficient man-machine interface adjusted to this user segment, or rely on costly infrastructures.\nARGUS project focuses onto a satellite based navigation (GNSS/ EDAS) terminal for people with impaired visually capabilities, guiding them along pre-defined tracks (pre recorded or automatically calculated route), using specifically designed HMI such as acoustic and haptic signals. ARGUS project introduces the opportunity to develop an innovative guidance support system for visual impaired people based on the provision of a track perception to the end user through holophonic technologies. Neither research or patents, nor products, have solved the problem of providing a track line perception. Track perception would allow blind people to imagine the geometry of the path and walk along it. This will provide "track navigation" instead the classical "waypoint or route navigation" which is used for car navigation or people with all visual capabilities. This project focuses on visually impaired community which requires some modification to the traditional navigation guidance providing them personal inclusion and integration into daily life. Information collected by the users, will be gathered in a server supporting a social network where Argus users (and also any other user who could benefit from the data collected) could access web services delivering useful information that can increase safety or enhance the experience when performing outdoor activities.\nThe user groups identified for ARGUS are visually impaired people, covering all levels of visual impairment, and also people working in environments with low visibility. Elderly people could in many occasions be included among such groups.</t>
  </si>
  <si>
    <t>2011-10-01; 2014-07-31</t>
  </si>
  <si>
    <t>http://cordis.europa.eu/project/rcn/100803_en.html</t>
  </si>
  <si>
    <t>ART-X</t>
  </si>
  <si>
    <t>ART-X Consortium</t>
  </si>
  <si>
    <t xml:space="preserve">Galileo; Real time GI; </t>
  </si>
  <si>
    <t>In the frame of ART-X, a professional receiver shall be prototyped, based on the experience from the previous ARTUS FP6 project, but improved towards a commercial competitive receiver in terms of functionality, performance, cost, size and power taking into account the evolving satellite navigation systems, changing markets and user needs. The objective is to have a full flexible, but yet powerful receiver being able to process all Galileo, GPS and GLONASS L1 signals, also for heading/attitude applications on one board (including RF-front-end, signal conditioning and processing and RTK navigation in real-time). 
The latest developments in advanced technologies (multi-frequency RF-Front-Ends, software receiver) shall be fully taken into account. Also considerable improvement of algorithms for real-time detection and mitigation of the three main measurement errors (multipath, interference and scintillation) being observed today in reference stations is a core topic. 
It shall also upgrade the AIV signal generator tool from ARTUS with multiple RF-signals for heading(attitude) capability. Functionality and performance validation shall be based on the laboratory signal generator, the GATE test environment and the Galileo GIOVE/IOV signal on E1, E5, E6, but also the GPS L1, L2C and L5 signals and the GLONASS L1 signal. Emphasize will also be put on evaluation on the competitors IP context being a precondition for successful commercialization. But also the setup of convincing product roadmaps to meet the user market demands will be a major focus.</t>
  </si>
  <si>
    <t>2010-01-15; 2012-03-14</t>
  </si>
  <si>
    <t>http://cordis.europa.eu/project/rcn/97921_en.html</t>
  </si>
  <si>
    <t>ATENEA</t>
  </si>
  <si>
    <t>ATENEA Consortium</t>
  </si>
  <si>
    <t>The ATENEA project aims to integrate the deeply integrated GNSS/INS receiver architectures and LIDAR techniques to provide an advanced navigation solution for a wide range of surveying applications in difficult environments. LIDAR devices geo-location and reference for the scanned observables is provided nowadays by loosely coupled GPS receivers and INS, leading to lack of performance in urban scenarios with poor satellite visibility and harsh multipath conditions. 
The following technologies will be studied within ATENEA to overcome these problems: 
- Multi-constellation GPS/Galileo/EGNOS Increasing availability and continuity. Availability of EGNOS ephemeris and corrections will also reduce position errors and Time-To-First-Fix. 
- Deeply coupled GNSS/INS receiver design Current state-of-the-art of hybridisation applications will be improved with ultra-tight integration of the inertial sensors, navigation processor and signal processing tracking loops, adding additional robustness under high user dynamics, and allowing for fast mapping applications. 
- GNSS Phase receiver, exploitation Galileo signals capabilities Error in the pseudo-range observables will be reduced as must as possible, using dedicated multipath and interference mitigation techniques and taking benefit of the new Galileo L1 MBOC and E5 AltBOC signals, to allow a fast carrier-phase ambiguity resolution. 
- Integrated GNSS/INS/LIDAR navigation filter. Finally, an innovative unique integrated navigation solution for the integration of observables from GNSS, IMU, and laser sensors is proposed, allowing to reduce the costs of the current expensive LIDAR devices for precise laser scanning. The different algorithms will be developed and tested in a SW environment (based on the GRANADA simulator and the IADIRA test-bench). A field data collection campaign with real data (in post-processing) will also be carried out, using EGNOS and Galileo early signals.</t>
  </si>
  <si>
    <t>2010-01-15; 2012-01-14</t>
  </si>
  <si>
    <t>http://cordis.europa.eu/project/rcn/97922_en.html</t>
  </si>
  <si>
    <t>AthenaPlus</t>
  </si>
  <si>
    <t>AthenaPlus Consortium</t>
  </si>
  <si>
    <t xml:space="preserve">Redistribution, access and reuse of GI; Metadata; </t>
  </si>
  <si>
    <t>AthenaPlus will build on the successful experience developed by the previous ATHENA project Â– where LIDO and the ATHENA Ingestion Server and Mapping Tool (MINT), widely used across the Europeana's ecosystem of projects including the ongoing Linked Heritage project were developed, in order to further advance and complete the effective infrastructure and tools developed to support museums and other cultural institutions in their work to making available digital content through Europeana.The best practice network created by AthenaPlus (40 partners from 21 Member States countries + 2 Associate countries and 1 International Observer) is in a strategic position to address this challenge, due to: its high institutional value (hundreds of European institutions are involved or associated with the project); the large amount of content made available to Europeana; the powerful services for institutions to be created by the project; the new services for specific communities of users and generic citizens.The principal objectives of the AthenaPlus project are to:Â• Contribute more than 3.6 millions metadata records to Europeana, from both the public and private sectors, focusing mainly on museums content, with key cultural stakeholders (ministries and responsible government agencies, libraries, archives, leading research centres, SMEs);Â• Improve search, retrieval and re-use of Europeana's content; bettering multilingual terminology management, SKOS export and publication tool/API for Content Providers;Â• Experiment with enriched metadata their re-use adapted for users with different needs (tourists, schools, scholars) by means of tools that support the development of virtual exhibitions, tourist and didactic applications, to be integrated into Europeana repositories and the repositories of national aggregators or individual Content Providers.  The AthenaPlus content comes from more than 500 cultural institutions (more than 80% museums).</t>
  </si>
  <si>
    <t>2013-03-01; 2015-08-31</t>
  </si>
  <si>
    <t>http://cordis.europa.eu/project/rcn/191937_en.html</t>
  </si>
  <si>
    <t>BIO_SOS</t>
  </si>
  <si>
    <t>BIO_SOS Consortium</t>
  </si>
  <si>
    <t xml:space="preserve">GMES/Copernicus; Land cover; </t>
  </si>
  <si>
    <t>BIO_SOS (BIOdiversity multi-SOurce monitoring System: from Space TO Species is a response to the Call for proposals FP7- SPACE-2010-1, addressing topic SPACE.2010.1.1-04 Â“Stimulating the development of GMES services in specific areas" with application to (B) BIODIVERSITY.
BIO_SOS is a pilot project for effective and timely multi-annual monitoring of NATURA 2000 sites and their surrounding in support to management decisions in sample areas, mainly in Mediterranean regions and for the reporting on status and trends according to National and EU obligations. The aim of BIO_SOS is two-fold: 1) the development and validation of a prototype multi-modular system to provide a reliable long term biodiversity monitoring service at high to very high-spatial resolution;  2) to embed monitoring information (changes) in innovative ecological (environmental) modelling for Natura 2000 site management. The system will be developed and validated within ecologically sensitive Â‘samplingÂ’ sites and their borders exposed to combined human-induced pressures.  Different environmental characteristics of the selected sites have been   considered in order to ensure system robustness.  Sites characteristics ranges from mountain rough to flat coastal morphologies, from rangeland to human dominated landscapes and land uses. BIO_SOS intends to deeply investigate issues related to very high spatial (VHR) (and spectral) resolution Earth Observation data (EO) image processing for automatic land cover maps updating and change detection. Such maps are at the base of biodiversity indicators provision. On  the other hand, it intends to develop a modelling framework to combine multi-scale (high to very high resolution)  EO data and in-situ/ancillary data to provide indicators and their trends. This means the development of more appropriate and accurate models in support to a deeper understanding, assessment and prediction of the impacts that human induced pressures may have on biodiversity loss.</t>
  </si>
  <si>
    <t>http://cordis.europa.eu/project/rcn/96878_en.html</t>
  </si>
  <si>
    <t>BlogForever</t>
  </si>
  <si>
    <t>BlogForever Consortium</t>
  </si>
  <si>
    <t xml:space="preserve">Semantic data, ontologies; Data models; </t>
  </si>
  <si>
    <t>BLOGFOREVER will develop robust digital preservation, management and dissemination facilities for weblogs. These facilities will be able to capture the dynamic and continuously evolving nature of weblogs, their network and social structure, and the exchange of concepts and ideas that they foster; pieces of information omitted by current Web Archiving methods and solutions.\n\nBLOGFOREVER will lay its foundations on exploring weblog structure and semantics, as well as their interconnections and associations with other web information entities, in order to create a generic weblog data model. This model will be used to define a robust digital preservation policy for weblogs, including interoperability and digital rights management issues. A pilot weblog digital repository will then be developed and validated through a set of case studies. The repository will not only unlock people's and organisations' abilities to access and preserve weblog content but will also enable them to understand its evolving social context over time.\n\nThe final output of BLOGFOREVER will be a simple weblog digital archiving solution that any user, user group or institution could use to preserve their weblog(s) and ensure their authenticity, integrity, completeness, usability, and long term accessibility as a valuable cultural, social, and intellectual resource. A multitude of parties will benefit from the project, including libraries and information centres, museums,  universities, research institutes, businesses, and bloggers.\n\nThe BLOGFOREVER partners will combine and utilise multidisciplinary skills, expertise, and ongoing work in the fields of weblogs analytics, web semantics, social networks, and online preservation. Academic partners will study weblog semantics and the social importance of weblogs; business entities will guarantee the successful take-up and exploitation of the project's outputs. Representatives from bloggers communities will ensure that the results cover their needs. The consortium as a whole is diverse and combines multidisciplinary skills and expertise suitable for the planned research.</t>
  </si>
  <si>
    <t>http://cordis.europa.eu/project/rcn/108077_en.html</t>
  </si>
  <si>
    <t>FascinatE</t>
  </si>
  <si>
    <t>FascinatE Consortium</t>
  </si>
  <si>
    <t>2011-03-01; 2013-08-31</t>
  </si>
  <si>
    <t>http://cordis.europa.eu/project/rcn/98063_en.html</t>
  </si>
  <si>
    <t>CALBC</t>
  </si>
  <si>
    <t>CALBC Consortium</t>
  </si>
  <si>
    <t xml:space="preserve">Standardisation; Metadata; </t>
  </si>
  <si>
    <t>This proposal defines a support action project that brings together the researchers from international biomedical text-mining groups to address the difficult issue of annotating large text corpora with a large set of semantic types. We propose a collaborative approach to this annotation task in the form of an open challenge to the biomedical text-mining community. The task is the annotation of named entities in a large biomedical corpus, for a variety of semantic categories. The project delivers as outcome a large, collaboratively annotated corpus, marked with the mentions of biomedical entities. The annotated corpus becomes a resource for the community, to be used as a reference for improving text-mining applications. The biomedical text-mining research community has a long tradition of organizing such challenges, as a way of evaluating techniques, sharing technical knowledge, and helping to improve the results from text-mining programs. However, such challenges have typically addressed relatively small corpora in a narrow sub-domain, in part because the evaluation of the results is extremely long and costly. As a result, the generated annotated corpora are too small and are only narrowly annotated to be useful in a variety of text-mining applications. In contrast, we propose to create a broadly-scoped and large annotated corpus by integrating the annotations from different named entity recognition systems. Metadata will also be added to the corpus. The participating systems have different application scopes and annotation strategies, and therefore complement each other. As a consequence, the annotated corpus reflects these different scopes and strategies. A secondary goal of this project is to define a standardized format for representing the annotations contributed by the participants and comparing them effectively. Currently the lack of such a format hinders progress in the evaluation of named entity recognition systems.</t>
  </si>
  <si>
    <t>http://cordis.europa.eu/project/rcn/89254_en.html</t>
  </si>
  <si>
    <t>CHARME</t>
  </si>
  <si>
    <t>CHARME Consortium</t>
  </si>
  <si>
    <t xml:space="preserve">Metadata; GMES/Copernicus; </t>
  </si>
  <si>
    <t>A major difficulty faced by users of climate data is how to judge whether the data are fit for purpose. This is a serious barrier to widening the use of climate data by non-expert users. Different users require different information, such as reports on validation campaigns, the robustness of the algorithms used, and the data policy. We term this information 'Commentary' metadata. Much work has been done on producing aspects of Commentary metadata, but there is as yet no robust and consistent mechanism to link it to the datasets themselves. CHARMe (Â“Characterization of metadata to allow high-quality climate applications and servicesÂ”) will provide these essential links.
CHARMe will create a repository of Commentary metadata (hosted by CHARMe or elsewhere) plus a set of interfaces through which users can interrogate the information over the Internet. The project will build some example applications that show the value of exploiting this information in real scientific problems. These functions will be performed through a web portal.
The significant and lasting legacy of the project will be: robust and reusable frameworks for linking datasets with Commentary metadata, wherever it is held; reusable software tools that allow climate scientists and users to exploit this information in their own applications; development of best-practice procedures for owners of data archives to exploit these innovations to maximum effect; improved search, intercomparison and time-series analysis tools for large and diverse datasets.
The project consortium encompasses data providers, scientists, and developers of future climate services, who participate in major European investments such as GMES, ERA-Clim, ESA's Climate Change Initiative, the Climate Satellite Applications Facility and EURO4M. This partnership is uniquely qualified to ensure that the CHARM system is suited to the needs of diverse user groups, and that existing investments are levered to maximum effect.</t>
  </si>
  <si>
    <t>http://cordis.europa.eu/project/rcn/106599_en.html</t>
  </si>
  <si>
    <t>CITCLOPS</t>
  </si>
  <si>
    <t>CITCLOPS Consortium</t>
  </si>
  <si>
    <t xml:space="preserve">Volunteered GI &amp; crowdsourcing; georeferencing; </t>
  </si>
  <si>
    <t>In the marine environment, anthropogenic pressures on resources and non-anthropogenic causes may create harmful conditions that affect human society. Harmful algal blooms and habitat destruction are examples, which pose serious human-health threats and severely affect numerous industries, causing annual economic losses in the tens of millions of euros, in the form of reduced sales, diminished tourist activity and unemployment. A widely adopted, scientific way to assess the environmental status of water bodies is by measuring their optical properties (as indicators of, e.g., sewage impact, dissolved organic matter, sediment load or gross biological activity). The Citclops project aims to develop systems to retrieve and use data on seawater colour, transparency and fluorescence, using low-cost sensors combined with contextual information (e.g., georeferencing) and a community-based Internet platform, taking into account existing experiences (e.g., Secchi Dip-In, Coastwatch Europe and Oil Reporter).
Simple and fast methods to establish the optical properties of seawater will be developed and used: e.g., the colour through Forel-Ule observations, and transparency through a variant of the Secchi disc. People will be able to acquire data taking photographs of the sea surface on ferries or other vessels, at the open sea or from the beach. Wearable digital cameras for aquatic activities with extended sensing systems are also proposed as alternative resources for crowdsourcing data. Data are automatically uploaded through a specific service or application (such as Google+ Instant Upload), archived remotely and processed, and resulting information is accessed through a webpage or a mobile application by end users. These are: policy makers (e.g., local administrations), which will be able to use the information to improve the management of the coastal zone; and citizens, who will be able to maximize their experience in activities in which water quality has a role.</t>
  </si>
  <si>
    <t>http://cordis.europa.eu/project/rcn/105369_en.html</t>
  </si>
  <si>
    <t>COMPASS</t>
  </si>
  <si>
    <t>COMPASS Consortium</t>
  </si>
  <si>
    <t xml:space="preserve">Data interoperability, harmonization &amp; integration; System of systems; </t>
  </si>
  <si>
    <t>The design of innovative products and services that take advantage of Systems of Systems (SoS) technology is in its infancy. It is hampered by the complexity caused by the heterogeneity and independence of SoS constituent systems and the difficulty of communication between diverse stakeholders. The state of the art in SoS engineering lacks models and tools that help developers to make trade-off decisions during design and evolution, and assist in working out and recording precise contracts between constituents and the global SoS. This leads to sub-optimal design and expensive rework during integration and in service.\nCOMPASS will augment existing industry tools and practice with an underlying modelling language in which SoS architectures and contracts can be expressed. A formal semantic foundation Â– the first to be developed specifically for SoS engineering Â– will enable this language to support analysis of global SoS properties. The language and methods will be supported by an open, extendible tools platform with integrated prototype plug-ins for model construction, dynamic analysis by simulation and test automation, static analysis by model-checking and proof, and links to an established architectural modelling language (SysML). These strengthened foundations and tools will support enhanced methods guidelines that help users embed this new technology in industrial SoS practice.\nTechnical advances in COMPASS are focussed on industry needs evaluated through substantial industry-led case studies in three diverse and complementary areas. These will be augmented by challenge problems solicited from a range of SoS stakeholders and developer organisations through a special interest group. The open platform, tools plug-ins, semantics, development guidelines, industry case study experience and challenge problems will ensure that COMPASS's outputs can be readily exploited by SoS developers and stakeholders as well as in future research and development.</t>
  </si>
  <si>
    <t>http://cordis.europa.eu/project/rcn/100096_en.html</t>
  </si>
  <si>
    <t>Compass4D</t>
  </si>
  <si>
    <t>Compass4D Consortium</t>
  </si>
  <si>
    <t xml:space="preserve">User groups &amp; needs; Economics and business models; </t>
  </si>
  <si>
    <t>Seven European cities (Bordeaux, Copenhagen, Eindhoven-Helmond, Newcastle, Thessaloniki, Verona &amp; Vigo) have joined forces with the objectives of substantially improving road safety, increasing energy efficiency and reducing level of congestions for road transport.In order to address these topics the cities and industrial partners will jointly implement three cooperative services, Forward Collision Warning, Red Light Violation Warning and Energy Efficient Intersection service. These services will be piloted over one year of real life driving.Each of the pilot sites contains all partners for successful after-project life, from public authority to infrastructure supplier and users. The user groups will include commercial users, such as bus, emergency vehicle, truck and taxi drivers, as well as private drivers. In total the consortium aims to pilot 344 cooperative vehicles with more than 550 users. In addition to proving the benefits, the project aims at identifying deployment opportunities, barriers and finding solutions for those. Therefore an important part of the work will focus on defining business models, cost benefit analysis and exploitation plans.Another aspect that is of crucial importance for deployment is the global harmonisation of services. Consortium partners plan to cooperate closely with their US, and Japanese associates; contributing to global harmonisation of these services. Links with US and Japan are already well established and function through Compass4D partners work in the EU-US Task Force.Standardisation cooperation with ETSI and CEN is already very strong and the certification framework, required for pan-European and global deployment of these services will be further developed.Through all of this Compass4D aims to be the tool for European cities, road operators, vehicle fleets and all other road transport stakeholders, to support them in navigating on their way to sustainable deployment of cooperative services.</t>
  </si>
  <si>
    <t>http://cordis.europa.eu/project/rcn/191947_en.html</t>
  </si>
  <si>
    <t>CORE-CLIMAX</t>
  </si>
  <si>
    <t>CORE-CLIMAX Consortium</t>
  </si>
  <si>
    <t xml:space="preserve">Data interoperability, harmonization &amp; integration; GMES/Copernicus; </t>
  </si>
  <si>
    <t>CORE-CLIMAX will coordinate the identification of available physical measurements, which can be reconciled with previously existing data records, to form long time series. It will help to substantiate how GMES observations and products can contribute to climate change analyses, by establishing the extent to which GMES observations complement existing Climate Data Records (CDR). With GCOS, GMES and ESA CCI projects, and EUMETSAT including its Satellite Application Facility (SAF) network, coordination will also take place with specific efforts to be undertaken by new FP7 GMES projects to further upgrade their product catalogues to include this climate relevant validation and information and lay the observational basis for service activities. CORE-CLIMAX will identify the integration of ECVs into the reanalysis chain by proposing a feedback mechanism ensuring that the results of the re-analysis process get appropriately reflected into updates of the ECVs. Together with intercomparing different reanalyses, CORE-CLIMAX will contribute to establish a European truly coupled gridded re-analysis which incorporates full exchanges and interactions between atmosphere, ocean, land, including the hydrological cycle.
Specific objectives: 1 Coordinate with GMES ongoing activities and contribute to the formulation of the GMES climate service theme (GCOS, FP7 GMES and climate change projects, ESA CCI projects, EUMETSAT including its SAF network and EUMETNET as part of the European Meteorological Infrastructure) 2 Propose a structured process for delivering ECVs through the stepped and quality controlled elaboration of CDR, the latter being derived from prioritisation of the most appropriate input data sets; 3 Propose a validation process aiming at qualifying the accuracy of the climate variables; 4 Propose a feedback mechanism ensuring that the results of the re-analysis process get appropriately reflected into updates of the CDR; 5 Propose a process to compare reanalyses.</t>
  </si>
  <si>
    <t>http://cordis.europa.eu/project/rcn/106564_en.html</t>
  </si>
  <si>
    <t>CROWDLAND</t>
  </si>
  <si>
    <t>CROWDLAND Consortium</t>
  </si>
  <si>
    <t xml:space="preserve">Volunteered GI &amp; crowdsourcing; Land cover; </t>
  </si>
  <si>
    <t>Information about land cover, land use and the change over time is used for a wide range of applications such as nature protection and biodiversity, forest and water management, urban and transport planning, natural hazard prevention and mitigation, agricultural policies and monitoring climate change. Furthermore, high quality spatially explicit information on land cover change is an essential input variable to land use change modelling, which is increasingly being used to better understand the potential impact of certain policies. The amount of observed land cover change also serves as an important indicator of how well different regional, national and European policies have been implemented.
However, outside Europe and outside the developed world in particular, information on land cover and land cover change in poorer countries is hardly available and no national or regional dense sample based monitoring approaches such as LUCAS exists which deliver sufficiently accurate land cover and land cover change information. Moreover in particular in developing countries, there is no or very little information on land-use and crop management. Only very limited data available from FAO and an incomplete coverage of sub-national statistics (e.g. IFPRI) are available.
This research project will assess the potential of using crowdsourcing to close these big data gaps in developing and developed countries with a number of case studies and different data collection methods. The CrowdLand project will be carried out in two very different environments, i.e. Austria and Kenya.The overall research objectives of this project are to 1) test the potential of using social gaming to collect land use information 2) test the potential of using mobile money to collect data in developing countries 3) understand the data quality collected via crowdsourcing 4) apply advanced methods to filter crowdsourced data in order to attain improved accuracy.</t>
  </si>
  <si>
    <t>2014-04-01; 2019-03-31</t>
  </si>
  <si>
    <t>http://cordis.europa.eu/project/rcn/185673_en.html</t>
  </si>
  <si>
    <t>CrowdRec</t>
  </si>
  <si>
    <t>CrowdRec Consortium</t>
  </si>
  <si>
    <t xml:space="preserve">Volunteered GI &amp; crowdsourcing; Real time GI; </t>
  </si>
  <si>
    <t>Millions of people find the digital media that they want and need via social networks, and rely on recommendations to sort a flood of posts, friends, multimedia and promoted content. Today's users, however, need a new generation of smart recommendations that are able to keep pace with their moment-to-moment needs in their fast-moving, dynamically developing, mobile worlds. Achieving such social smartfeeds requires facing the grand challenge of providing recommendations that are simultaneously real-time, large-scale, socially informed, interactive and context aware.\n\nCrowdRec addresses this challenge by pioneering a breed of algorithms that combine crowdsourcing and recommendation algorithms to achieve a new generation of social smartfeeds for access and exchange of digital media in social networks. The key insight of CrowdRec is that, in order to achieve the dense, high-quality, timely information required for a truly useful social smartfeed, it is necessary to go beyond passive information collection and also beyond users' immediate social circles. Instead, the necessary information can be actively acquired by using crowdsourcing to solicit input and feedback from the wider community. CrowdRec algorithms create a symbiosis between users and content: they establish reciprocal relationships that both satisfy users' digital media needs and connect media with users able and willing to contribute the information necessary to improve access and exchange for the overall community.\n\nThe project pursues three scientific and technical objectives: "Stream Recommendation": exploiting the ability of recommender system's to process usage patterns to create social smartfeeds useful in large-scale social networks; "Crowd Engagement": designing algorithms that engage users to generate information needed for smartfeeds; "Deployment and Validation": creating a both a reference implementation to support research and a real-world social networks for large-scale user trials.</t>
  </si>
  <si>
    <t>The EEA GMES insitu coordination proposal will contribute to the preparation of future community policies, specifically the management of in-situ data as described in the Commission Communication. It is unlike most of the projects in the Framework 7 Space Programme in that it focuses on management issues, but it nevertheless embodies all the elements of innovation, impacts, and a sustainable legacy that goes beyond the state of the art.
The action will stimulate participation by a range of organizations and their networks in implementing the operational GMES services. It will require the development of innovatory approaches to the management of in-situ data, building on existing mechanisms, but exploring ways of managing them that have not in the past been necessary. Its impacts will be in terms of supporting GMES services, and providing a firm framework for future GMES in-situ management.
The high-level objective of this project is to act between data providers and to develop an adequate management system for insitu data that also takes into account that demands will change over time. The outcome of this project is to have undertaken the preparatory work needed to develop a management system for in-situ data for GMES core services. The main results of the preparatory work are:
1. Refocusing existing or establishing new networks of actors being able to supply the necessary in-situ information and adopt to changes in data requirements
2. Clarifying and prioritizing requirements for data, the infrastructure necessary to provide it and related costs,
3. Devising the framework necessary for deliver the required in-situ data, and
4. Develop the Agencys capacity to coordinate the in-situ component of GMES and undertake the role as defined in the Commission communication.
To achieve this overall goal and the main results, the project has been structured around four technical work packages.</t>
  </si>
  <si>
    <t>2010-01-01; 2013-10-31</t>
  </si>
  <si>
    <t>http://cordis.europa.eu/project/rcn/93513_en.html</t>
  </si>
  <si>
    <t>GLAMMAP</t>
  </si>
  <si>
    <t>http://cordis.europa.eu/project/rcn/110635_en.html</t>
  </si>
  <si>
    <t>Decipher</t>
  </si>
  <si>
    <t>Decipher Consortium</t>
  </si>
  <si>
    <t>Digital heritage and semantic web technologies hold out the promise of nearly unlimited access to cultural knowledge. The problem is that cultural meaning does not reside in individual objects but in the patterns of knowledge and events, belief and thought that link them to each other and to the observer. This is why story is so important to the communication of, and meaningful understanding of culture.DECIPHER is developing new solutions to the whole range of narrative construction, knowledge visualisation and display problems. It will change the way people access digital heritage by combining much richer, event-based metadata with causal reasoning models. This will result in a reasoning engine, virtual environment and interfaces that can help curators and visitors to present digital heritage objects as part of a coherent narrative that is directly related to the user's interests. This will allow the user to interactively assemble, visualise and explore, not just collections of objects, but the knowledge structures that connect and give them meaning.The partners bring together great skills and experience in the technical fields required by the project, with the authorial and curatorial authority of national institutions, the innovative impetus of a technology-based SME, and the drive to market of a large company that combines heritage and media interests.</t>
  </si>
  <si>
    <t>http://cordis.europa.eu/project/rcn/97302_en.html</t>
  </si>
  <si>
    <t>DORIS_NET</t>
  </si>
  <si>
    <t>DORIS_NET Consortium</t>
  </si>
  <si>
    <t xml:space="preserve">GMES/Copernicus; Governance; </t>
  </si>
  <si>
    <t>DORIS_Net proposes a Downstream Observatory organised by Regions who are all members of NEREUS (Network of European Regions Using Space Technologies) and potentially users of GMES downstream services. The Downstream Observatory will facilitate links between both regional and European level GMES stakeholders. The regional users and service providers will be supported by dedicated interfaces as well as a network of Regional GMES Contact Offices (RCOs) to create the European GMES Downstream Service Platform - the heart of DORIS_Net. This Platform will allow more effective coordination of individual activities both within and between the regions of Europe and European GMES governance which is vital for growth in the downstream service sector. The Platform shall be tested and verified by a nucleus of European pilot regions already involved in GMES services. This scalable and robust concept results in a good geographic representation of European regions and reflects the depth of the GMES service portfolio. Six Core Partners: Bremen, Midi-Pyrenees/Aquitaine, Azores, East Midlands, Lombardia and seven Fast Track Partners: Basilicata, French Guyana, Bretagne, Brussels region, Castilla Y Leon, Madrid, Baden-Wuerttemberg make up the DORIS_Net consortium. In addition, DORIS_Net will expand to initially seven Outreach Regions (Latvia, Estonia, Ireland, Hungary, Finland, Madeira/ Portugal and Provence Cote d' Azur) which will be ?tutored? in implementing the DORIS_Net methodology by Core Partners. This concept will enable the Platform to continuously expand allowing more and more European regions to implement the GMES service portfolio in a systematic and coordinated way. Furthermore, full support from NEREUS, as the NEREUS Flagship project, as well as the involvement of all major European networks ERRIN, AER, EARSC, EURISY and the CoR in the Advisory Board and dissemination activities will strengthen the impact of DORIS_Net on the GMES downstream service sector.</t>
  </si>
  <si>
    <t>2011-02-01; 2013-01-31</t>
  </si>
  <si>
    <t>http://cordis.europa.eu/project/rcn/97916_en.html</t>
  </si>
  <si>
    <t>DuraArK</t>
  </si>
  <si>
    <t>DuraArK Consortium</t>
  </si>
  <si>
    <t>Along with the paradigm shift that changed the way of architectural drafting from 2D analog plans and scale models over 2D digital plans to complex digital 3D models, the importance for libraries, museums, and archives for long-term preservation of architectural digital 3D models was recognized some years ago. To this end, research projects trying to set up a process to capture, describe, manage, preserve, and make available digital CAD models created by architects during building projects were established in the United States as well as in Europe. Despite the shift from analog to digital representations, the access mechanisms of current long-term archiving systems in the architectural domain are still based on simple metadata schemes inherited from the analog world and therefore limited in the same way as searching with a card index in the analog age. The potential inherent in a full digital representation is not exploited so far as detailed semantic information in the digital documents is either not available or simply not used for retrieval. In the DuraArK project we will develop a long-term preservation system for architectural content that will overcome these shortcomings. It will allow searching and accessing data on different semantic levels going far beyond the possibilities of currently used metadata schemes. At the same time, it will provide secure and future-proof data storage by tackling the problems arising from digital decay.</t>
  </si>
  <si>
    <t>http://cordis.europa.eu/project/rcn/106848_en.html</t>
  </si>
  <si>
    <t>ECOGRUBS</t>
  </si>
  <si>
    <t>ECOGRUBS Consortium</t>
  </si>
  <si>
    <t xml:space="preserve">GI applications &amp; services; Data interoperability, harmonization &amp; integration; </t>
  </si>
  <si>
    <t>The research project addresses two major critical issues: the management of a group of major insect pests through better understanding of ecological processes involved in agrosystem-insect pest interactions, and the security of the world s food and energy. The scientific purpose of the project is to assess the effect of landscape structure upon patterns of abundance and mobility of the Australian greyback canegrub Dermolepida albohirtum, the most devastating pest of the sugarcane ecosystems, to improve its control. It is particularly intended to examine how the pest uses a variety of landscape elements in relation to their availability.
The research methodology will be based on 3 specific objectives: Quantifying landscape context in pilot sites; monitoring and mapping beetles movements and damage; data analysis and population modelling. To achieve these objective I will integrate the Australian private partner BSES that develop and use original research methods. The project will also offer me a unique opportunity to be trained in ecology and geostatitistics but also to better understand how a technology can be transferred to stakeholders. New tools such as radiotelemetry, Geographic Information Systems and simulation models will be combined to unravel the spatial ecology of D. albohirtum and to implement an areawide pest management initiative.
The global aim of this fellowship is to reinforce the international dimension of my scientific career by consolidating my expertise in the field of spatial ecology of insects and to acquire new complementary skills to set up future projects with European and international institutions and industries. This fellowship has the potential to reinforce the expertise of Europe in pest risk analysis, this region being particularly exposed to new invading pests due to global warming. The new research expertise gained in Australia will be valorised in Europe through my reintegration phase at CIRAD (France).</t>
  </si>
  <si>
    <t>http://cordis.europa.eu/project/rcn/90948_en.html</t>
  </si>
  <si>
    <t>EDGES</t>
  </si>
  <si>
    <t>EDGES Consortium</t>
  </si>
  <si>
    <t xml:space="preserve">User groups &amp; needs; Standardisation; </t>
  </si>
  <si>
    <t>Grid systems are currently being used and adopted by a growing number of user groups and diverse application domains. However, there still exist many scientific communities whose applications require much more computing resources than existing Grids like EGEE can provide.
The main objective of this project is to support these new communities:
- by providing the necessary extensions for existing Grid infrastructures to address the specific needs in these new scientific communities within a coherent pan-European model, regardless of the location of their research facilities
- with the adaptation of their applications to the enhanced Grid infrastructure
- through the provision of standard APIs and Grid application development tools that facilitate the adaptation of their application to the enhanced Grid infrastructure.
In order to support the specific needs of these scientific communities EDGeS will interconnect the existing EGEE Grid infrastructure with existing Desktop Grid (DG) systems in a strong partnership with EGEE. Service Grids (SGs) like EGEE are more flexible than DGs and can accommodate a broader variety of applications, however, they are much more expensive to maintain. Desktop Grids are currently restricted solely to Master/Worker-style compute-intensive applications but can scale very easily and are able to collect 1-2 orders of magnitude more compute power than most SGs are able to, and at a fraction of the cost. The interconnection of these two types of Grid systems will enable more advanced applications and provide extended compute capabilities to more researchers.
One other objective of EDGeS is to extend the potential user communities for both Grids and Desktop Grids beyond traditional scientists and current volunteer computing participants to further involve ordinary citizens, secondary school students, and company employees, giving them an opportunity to become involved in science and to apply Grid technology in their every day life.</t>
  </si>
  <si>
    <t>http://cordis.europa.eu/project/rcn/86420_en.html</t>
  </si>
  <si>
    <t>EGALITE</t>
  </si>
  <si>
    <t>EGALITE Consortium</t>
  </si>
  <si>
    <t>The EGALITE project is designed for intersectorial transfer of knowledge and staff training between large university from Poland, Silesian University of Technology, and two efficient SMEs: Pildo from Spain and LG Nexera from Austria. The project will achieve this goal in the field of multi-sensors mobility applications for emergency prevention and handling using European EGNOS/Galileo global navigation satellite system (GNSS). Through collaborative research programme, the partners will develop prototypes of original and innovative terrestrial and aviation GNSS applications. 
Starting with multisensor studies and exploiting professional integrating technologies, the EGALITE partnership will propose, implement, and verify in the field tests: (1) new functionalities to e-Call service intended to bring through mobile devices with integrated accelerometers rapid assistance to motorists involved in a collision or traffic jams anywhere in EU, (2) system aimed to prevent emergency for helicopters flying close to ground in foggy conditions by warning a pilot about proximity of electric lines using satellite navigation systems integrated with electromagnetic field sensors. 
The research will be carried out also in artificial intelligence and machine learning in order to recognise the type of emergency situation from sensor raw data supplemented by mathematical models. The project will study the employment of a hardware black box installed in vehicles that will wirelessly send information about airbag deployment, impact (measured by accelerometers), and fire (measured by thermal sensors) as well as GNSS coordinates to local emergency agencies. The use of mass-market mobile phones devices with integrated GNSS receiver in combination with accelerometer will be also considered in implementation of the enhanced e-Call service concept. For that purpose, investigating of the precision limits in positioning techniques for single frequency low cost GNSS receivers will also be studied.</t>
  </si>
  <si>
    <t>2012-01-01; 2015-12-31</t>
  </si>
  <si>
    <t>http://cordis.europa.eu/project/rcn/101643_en.html</t>
  </si>
  <si>
    <t>E-GEM</t>
  </si>
  <si>
    <t>E-GEM Consortium</t>
  </si>
  <si>
    <t xml:space="preserve">GMES/Copernicus; GNSS; </t>
  </si>
  <si>
    <t>The E-GEM project proposes to evolve the current status of GNSS Reflectometry (GNSS-R) methods for the purpose of Earth monitoring, paving the way for operational applications in the domains of ocean altimetry and scaterometry (mainly wave height and surface winds, but also soil moisture, and biomass, monitoring of ice layers). The approach of the E-GEM project is to bring together lead experts in GNSS-R technologies and experienced teams in Earth Observation domains, in order to address the data needs and requirements of GMES services and other Earth monitoring initiatives, and how can GNSS-R methods best respond to the identified challenges in these domains. A strong connection with the users basis as well as with institutional, public and private stakeholders interested in the development and usage of the technology, will also steer the projectÂ’s efforts, and increase the awareness of this promising technology.  Within the E-GEM project, three experimental platforms will be developed for GNSS-R data acqu</t>
  </si>
  <si>
    <t>http://cordis.europa.eu/project/rcn/188839_en.html</t>
  </si>
  <si>
    <t>EGI_DS</t>
  </si>
  <si>
    <t>EGI_DS Consortium</t>
  </si>
  <si>
    <t xml:space="preserve">User groups &amp; needs; Data interoperability, harmonization &amp; integration; </t>
  </si>
  <si>
    <t>The EGI Design Study represents a project for the conceptual setup and operation of a new organizational model of a sustainable pan-European grid infrastructure. The project will address key questions concerning the assessment of technical and financial feasibility of such a sustainable grid service, producing a "conceptual design report" addressed at member state policy makers and funding agencies. The project will interact and encourage the member states to make the strategic decisions required to establish and support a sustainable grid infrastructure, and initiate its implementation.
Europe has developed a scientific grid infrastructure in and across many member states which is being used by many research communities. This has come about by investments from member states into national resources as well as by the European Commission with project awards for European flagship projects such as EGEE (Enabling Grids for E-sciencE) and support projects to develop interoperable middleware technologies and co-ordination mechanisms. At present and on a project-basis, this production service infrastructure cannot be sustained indefinitely, and there is a clear need to establish a long term technical and financial structure. This need is confirmed by a series of recommendations from the e-Infrastructure Reflection Group (e-IRG), and the European Grid Initiative (EGI) represents the coordinated effort to advance on this matter.
The EGI Design Study will identify the conditions and develop the framework for a sustainable Grid infrastructure which should take over the coordination and operation of the future European grid infrastructure from today's projects. The design study will foster the emergence of a new organisational model designed to consolidate a sustainable approach to e-Infrastructures, in particular in the domain of grids, facilitating new service provisioning schemes, more application neutral and open to all user communities and resource providers.</t>
  </si>
  <si>
    <t>2007-09-01; 2009-11-30</t>
  </si>
  <si>
    <t>http://cordis.europa.eu/project/rcn/86418_en.html</t>
  </si>
  <si>
    <t>EIGER</t>
  </si>
  <si>
    <t>EIGER Consortium</t>
  </si>
  <si>
    <t xml:space="preserve">Economics and business models; GNSS; </t>
  </si>
  <si>
    <t>The project focuses on the design of a propagation environment-independent hybrid GNSS/UWB-based standalone Personal Navigation Device (PND) that is able to meet the todayÂ’s most stringent Location Based Services (LBS) requirements in both outdoor and indoor situations. The envisaged PND exploits tightly coupled GNSS and UWB positioning techniques to efficiently act in both outdoor and indoor situations. This virtually eliminates the problem of the handover when the PND moves from one environment to another, making itself intrinsically adaptive to the propagation environments. The EIGER project proposes a global approach to resolve this issue by focusing on the exploitation of the efficient joint use of GNSS signals and UWB positioning in order to allow permanent and reliable outdoor/indoor localization.
The PND software and hardware design will be jointly optimized, allowing manufacturing of small and low-power PNDs. The EIGER consortium will resolve a set of complex and multidisciplinary issues to successfully design the envisaged PND.
The main application of this device is dedicated, but not limited, to situations where transitioning from indoor to outdoor, are frequent and unavoidable such as: shopping malls, warehouses, large scale metropolitan events (including museums, institutional buildings and points of interest), ports and airports.
The related market segments will be immediately explored by the consortium SMEs through the establishment of efficient and feasible business models and exploitation plans.</t>
  </si>
  <si>
    <t>http://cordis.europa.eu/project/rcn/110315_en.html</t>
  </si>
  <si>
    <t>ENVRI</t>
  </si>
  <si>
    <t>ENVRI Consortium</t>
  </si>
  <si>
    <t>Frontier environmental research increasingly depends on a wide range of data and advanced capabilities to process and analyse them.  The ENVRI project, Â“Common Operations of Environmental Research infrastructuresÂ” is a collaboration in the ESFRI Environment Cluster, with support from ICT experts, to develop common e-science components and services for their facilities. The results will speed up the construction of these infrastructures and will allow scientists to use the data and software from each facility to enable multi-disciplinary science.
The target is on developing common capabilities including software and services of the environmental and e-infrastructure communities.  While the ENVRI infrastructures are very diverse, they face common challenges including data capture from distributed sensors, metadata standardisation, management of high volume data, workflow execution and data visualisation. The common standards, deployable services and tools developed will be adopted by each infrastructure as it progresses through its construction phase.
Two use cases, led by the most mature infrastructures, will focus the development work on separate requirements and solutions for data pre-processing of primary data and post-processing toward publishing. The project will be based on a common reference model created by capturing the semantic resources of each ESFRI-ENV infrastructure.  This model and the development driven by the testbed deployments result in ready-to-use systems which can be integrated into the environmental research infrastructures.
The project puts emphasis on synergy between advanced developments, not only among the infrastructure facilities, but also with ICT providers and related e-science initiatives. These links will facilitate system deployment and the training of future researchers, and ensure that the inter-disciplinary capabilities established here remain sustainable beyond the lifetime of the project.</t>
  </si>
  <si>
    <t>http://cordis.europa.eu/project/rcn/101244_en.html</t>
  </si>
  <si>
    <t>EUscreenXL</t>
  </si>
  <si>
    <t>EUscreenXL Consortium</t>
  </si>
  <si>
    <t>EUscreenXL is a three-year project that aggregates a comprehensive body of professional audiovisual content and makes it accessible through Europeana and the EUscreenXL portal. The project consortium consists of 20 leading audiovisual archives, excellent media scholars, skilled technical service providers and the EBU. The partnership has established alliances with key stakeholders as the Europeana Foundation, FIAT/IFTA.EUscreenXL represents a considerable segment of Europe's creative industries and has a particular strong link to the public service broadcasting community.It provides Europeana with about 1.000.000 metadata records giving access to digital content held by European providers, and 20.000 high quality contextualised programmes for public access on the EUscreen portal (in addition to the 40.000 already present). EUscreenXL extends thoroughly the operational EUscreen platform. By implementing cloud-based technologies a wide community of content providers will be able to contribute their content to Europeana. By providing functionalities to support quality contextualisation and re-use of digital content the project will use established web 2.0 practices Â– with a distinct scientifically driven approach. This ensures a balanced access to accurate content. Through three innovative user engagement pilots the project also develops and tests ways of usage within three target groups; the general public (re-use), researchers (digital humanities), and the creative industries (content delivery).EUscreenXL does not only try to define new coming audiovisual practices for the heritage domain and tackle the fragmentation within the audiovisual sector by establishing apt protocols. Most importantly, the project maximises awareness for a shared pan-European audiovisual content policy among archives, heritage institutions and broadcasters across Europe Â– and, in effect, substantially increases the online presence of digitised audiovisual heritage in Europeana.</t>
  </si>
  <si>
    <t>http://cordis.europa.eu/project/rcn/191941_en.html</t>
  </si>
  <si>
    <t>EVACUATE</t>
  </si>
  <si>
    <t>EVACUATE Consortium</t>
  </si>
  <si>
    <t xml:space="preserve">Geospatial Information; Real time GI; </t>
  </si>
  <si>
    <t>The dynamic capture of situational awareness concerning crowds in specific mass gathering venues and its intelligent enablement into emergency management information systems, using smart communication devices and spaces is critical for achieving rapid, timely guidance and safe evacuation of people out of dangerous areas. Humans could be overwhelmed by fast changes of potentially dangerous incidents occurring at confined environments with mass-gathering. They could fail to make objective decisions to find their way to safety. This condition may lead to mass panic and make emergency management more challenging. In eVACUATE, the intelligent fusion of sensors, geospatial and contextual information, with advanced multi-scale crowd behaviour detection and recognition will be developed. The structured fusion of sensing information with dynamic estimated uncertainties on behaviour predictions will advance eVACUATE crowd dynamic models; and virtual reality simulations of crowds in confined environments.
A service oriented Decision-Support System shall be developed to dynamically distribute on-demand evacuation information to emergency management actors as the crisis unfolds. Decision-makers at the command posts, first responders, front-line stewards and volunteers receive real-time situation aware information of updated evacuation strategies using robust and resilient eVACUATE information and communication infrastructure. Smart spaces of electronic, audio and other mobile devices shall be connected to the integrated system to provide safer evacuation routings for people. The eVACUATE system performance and scalability will be validated in five distinct scenarios involving incidents with large crowd at various venues with the requirements of evacuation time reductions and increases of safety and security. These are: 1) Underground stations in Bilbao and 2) Marseille; 3) Real Sociedad Footbal Stadium in San Sebastian, 4) Athens International Airport and 5) a STX Cruiseship.</t>
  </si>
  <si>
    <t>2013-04-01; 2017-03-31</t>
  </si>
  <si>
    <t>GLAMMAP Consortium</t>
  </si>
  <si>
    <t xml:space="preserve">Metadata; Economics and business models; </t>
  </si>
  <si>
    <t>Mapping Culture (GlamMap) verifies scalability, societal relevance, innovation and commercialisation potential of a metadata visualisation tool developed in a pilot within the ERC project Â‘TarskiÂ’s RevolutionÂ’ (TRANH). We want to propose a visualisation software package aimed at the GLAM (cultural heritage) industry sector. The software we envisage (GlamMap) will enable GLAM actors to provide web-based visualisations of their collections of books, paintings or movies in a flexible, insightful, cost-effective and user-friendly way to the benefit of various kinds of users, including both researchers and the public at large.
We shall build a visualisation prototype (small-scale technical validation) of GlamMap integrating a data harvester. Our team will include two programmers and a technical supervisor coordinated by the applicant (PI), possibly aided by a student assistant. The data harvester benchmarking will rely on the data manually collected for the original ERC project pilot. Market research to investigate competitiveness of our software with respect to alternative solutions will be conducted working in partnership with members of the GLAM industry sector. Market research for GlamMap will also include investigating viability of a (open source) Red Hat-style business model.</t>
  </si>
  <si>
    <t>2013-09-01; 2014-08-31</t>
  </si>
  <si>
    <t>http://cordis.europa.eu/project/rcn/110610_en.html</t>
  </si>
  <si>
    <t>GLOBAL excursion</t>
  </si>
  <si>
    <t>GLOBAL excursion Consortium</t>
  </si>
  <si>
    <t xml:space="preserve">Virtual Hubs &amp; Brokered Architectures; Data interoperability, harmonization &amp; integration; </t>
  </si>
  <si>
    <t>FascinatE will create an innovative end-to-end system and associated standards for future immersive and interactive TV services. It will allow users to navigate around an ultra-high resolution video panorama, showing a live or recorded event, with matching accompanying audio. The output will be adapted to their particular device, covering anything from a mobile handset to an immersive panoramic display with surround sound, delivering a true personalized multi-screen experience.\nAt the production side, this requires new scene capturing systems, using multiple microphones and cameras with different fields-of-view and frame rates. These various video signals, together with metadata describing their relative alignment, constitute a novel layered scene representation. From this, any particular portion can be rendered at any desired resolution. This represents a paradigm shift in production technology, from today's format-specific view of an area selected by a cameraman to a format-agnostic representation of the whole scene. This approach is considered to be a more intelligent and future-proof alternative to other approaches, which just increase the resolution of the pictures (e.g. to 8k).\nScript metadata will describe shot framing as suggested by the supervising director. Rule-based systems will frame these regions in a subjectively-appealing manner, taking into account knowledge of how to adapt them to different display sizes, as well as the personal preferences and interactions of the user.\nIntelligent network components will tailor the transmitted data to suit the screen size and selected view for each terminal. For low-power devices, the component itself will render the desired view, whereas for powerful devices, better performance will be achieved through selectively transmitting portions of the relevant scene layers.\nAt the user terminal, novel interaction methods will allow viewers to choose either a script-driven view or to freely explore the scene themselves</t>
  </si>
  <si>
    <t>2010-02-01; 2013-07-31</t>
  </si>
  <si>
    <t>http://cordis.europa.eu/project/rcn/93759_en.html</t>
  </si>
  <si>
    <t>FIRESENSE</t>
  </si>
  <si>
    <t>FIRESENSE Consortium</t>
  </si>
  <si>
    <t>The proposed project aims to develop an automatic early warning system to remotely monitor areas of archaeological and cultural interest from the risk of fire and extreme weather conditions. Since these areas have been treasured and tended for very long periods of time, they are usually surrounded by old and valuable vegetation or situated close to forest regions, which exposes them to an increased risk of fire. Additionally, extreme weather conditions (such as storms and floods) pose great risks for these sites. 
The proposed system will take advantage of recent advances in multi-sensor surveillance technologies, using a wireless sensor network capable of monitoring different modalities (e.g. temperature) andoptical and infrared cameras, as well as local weather stations on the deployment site. The signals collected from these sensors will be transmitted to a monitoring center, which will employ intelligent computer vision and pattern recognition algorithms as well as data fusion techniques to automatically analyze sensor information. The proposed system will be capable of generating automatic warning signals for local authorities whenever a dangerous situation arises. Detecting the starting position of a fire is only the first step in fire fighting. After detecting a wildfire, the main focus should be the estimation of the propagation direction and speed in order to help forest fire management. 
FIRESENSE will provide real-time information about the evolution of fire using wireless sensor network data. Furthermore, it will estimate the propagation of the fire based on the fuel model of the area and other important parameters such as wind speed, slope, and aspect of the ground surface. Finally, a 3-D Geographic Information System (GIS) environment will provide visualisation of the predicted fire propagation.Demonstrator deployments will be operated in selected sites in Greece, Turkey, Tunisia and Italy.</t>
  </si>
  <si>
    <t>2009-12-01; 2013-02-28</t>
  </si>
  <si>
    <t>http://cordis.europa.eu/project/rcn/93948_en.html</t>
  </si>
  <si>
    <t>FI-STAR</t>
  </si>
  <si>
    <t>FI-STAR Consortium</t>
  </si>
  <si>
    <t>FI-STAR will establish early trials in the Health Care domain building on Future Internet (FI) technology leveraging on the outcomes of FI-PPP Phase 1. It will become self-sufficient after the end of the project and will continue on a sustainable business model by several partners. In order to meet the requirements of a global Health industry FI-STAR will use a fundamentally different, "reverse" cloud approach that is; it will bring the software to the data, rather than bringing the data to the software. FI-STAR will create a robust framework based of the "software to data" paradigm. A sustainable value chain following the life cycle of the Generic Enablers (GEs) will enable FI-STAR to grow beyond the lifetime of the project. FI-STAR will build a vertical community in order to create a sustainable ecosystem for all user groups in the global Health care and adjacent markets based on FI-PPP specifications. FI-STAR will deploy and execute 7 early trials across Europe, serving more than 4 million people. Through the trials FI-STAR will validate the FI-PPP core platform concept by using GEs to build its framework and will introduce ultra-light interactive applications for user functionality. It will pro-actively engage with the FI-PPP to propose specifications and standards.FI-STAR will use the latest digital media technology for community building and will proactively prepare for Phase 3 through targeted elicitation of new partners using open calls. Finally, FI-STAR will collaborate with other FI-PPP projects, through the mechanisms in place, by actively interacting with all necessary bodies. FI-STAR is a unique opportunity for implementing Future Internet Private-Public Partnership in the Health Care domain, by offering to the community standardised and certified software including a safe, secure and resilient platform, taking advantage of all Cloud Computing benefits and guaranteeing the protection of sensitive and personal data travelling in Public Clouds.</t>
  </si>
  <si>
    <t>2013-04-01; 2015-09-30</t>
  </si>
  <si>
    <t>http://cordis.europa.eu/project/rcn/109408_en.html</t>
  </si>
  <si>
    <t>FLOODIS</t>
  </si>
  <si>
    <t>FLOODIS Consortium</t>
  </si>
  <si>
    <t>FLOODIS will provide accurate location based application for portable devices. The proposed solution closes a critical gap for disaster management teams, civil protection, field/emergency response units to better address and mitigate crisis situations arising before, during, and after heavy flooding. The project will provide an open-source, location based smart phone application for the general public to enable the capacity for individuals to take pre-cautionary actions, therefore vastly reducing the likelihood of human and economic loss. The project will also consider rescuers relying on professional terminals and legacy communication channels. FLOODIS will combine Earth Observation and GNSS (GPS, Galileo, EGNOS/EDAS) technologies to deliver alerts and interactive maps on flooding risk/events to users in the geographical area at risk. 
A key and innovative capability of the system will be the ability of the user to send back actual information about the situation Â“on fieldÂ” to a remote gateway for ingest</t>
  </si>
  <si>
    <t>http://cordis.europa.eu/project/rcn/188848_en.html</t>
  </si>
  <si>
    <t>GAGARIN</t>
  </si>
  <si>
    <t>GAGARIN Consortium</t>
  </si>
  <si>
    <t>The GAGARIN project is about the development of a GNSS receiver for aeronautical applications in the Russian Federation. This project proposes to develop a GALILEO/GLONASS integrated capability in the GNSS receiver for aeronautic applications through an industrial cooperation between major receiver and antenna suppliers in Europe (respectively THALES and ERA) and in Russia (NAVIS), supported by key aeronautical Research Laboratory in Europe (DLR) and in Russia (FGUP GosNII Aeronavigatsia). In the context of the currently existing GPS/GLONASS solutions, this dual GALILEO/GLONASS capability is necessary to consolidate adoption of GALILEO by aviation in the Russian regions. The project will contribute to the development of standardized worldwide GNSS solutions including GALILEO in the pre-existing GPS and GLONASS solutions, and is paving the way to closer industrial and economical cooperation between Russia and Europe.</t>
  </si>
  <si>
    <t>2009-02-01; 2011-05-31</t>
  </si>
  <si>
    <t>http://cordis.europa.eu/project/rcn/100170_en.html</t>
  </si>
  <si>
    <t>GAIA</t>
  </si>
  <si>
    <t>GAIA Consortium</t>
  </si>
  <si>
    <t>The evolution of SAR has shown a clear trend towards higher performance at lower cost, less mass, size and power consumption imposing strong requirements in the todayÂ’s antenna technology since larger antennas means complex, bulky, difficult to route RF harness, and strong mechanical and thermal requirements for in-orbit deployable antennas. Larger bandwidths associated with larger antennas and scanning angles requires True-Time-Delay (TTD) beamforming, resulting in bulky and complex solutions.
The use of photonic integrated circuits (PIC) technology in the beamforming is  a clear key enabling technology due to TTD can be implemented by using integrated photonics achieving order-of-magnitude improvements in size and mass, antenna system integration  and reduction of the risks associated to the in-orbit antenna deployment. The aim of GAIA is the development of the photonic technology required in future array antenna systems for SAR applications, covering from the optical signal distribution to the antenna, the true-time-delay control of the signal for each antenna element by using integrated photonics (PICs) both in transmission and reception, the design of the optical harness suitable for large, deployable antennas and the development of an antenna array module in X band.
GAIA goals establish a significant progress beyond the State-of-the-Art in antenna technology for SAR applications, improving the figures of size-mass-cost and achieving the call objective of compact RADAR / SAR technology for future Earth observation missions and strengthening the European leading in GMES.
The consortium has been specifically designed for maximizing the project success since all the actors of the value chain, from photonic technology design and fabrication, institutions with capabilities in technology development and packaging, a subsystem integrator, a system integrator to a final user, most of them with demonstrated experience in space.</t>
  </si>
  <si>
    <t>http://cordis.europa.eu/project/rcn/106746_en.html</t>
  </si>
  <si>
    <t>GAMMA</t>
  </si>
  <si>
    <t>GAMMA Consortium</t>
  </si>
  <si>
    <t>The GAMMA project stems from the recognition that while the SESAR initiative is effectively addressing some security issues in the new global ATM scenarios, there is a need to extend this scope to ensure a comprehensive assessment of the full set of security threats and vulnerabilities affecting ATM, considered as a system of systems and covering operational as well as technological aspects. In addition, there is a need, not completely met by SESAR, to establish a comprehensive framework for managing ATM security once SESAR deployment is engaged to minimise the effects of ATM crises brought about by security incidents.
The GAMMA vision is to adopt a holistic approach for assessing ATM security, maintaining alignment with SESAR and reaching the following main objectives:
- Extend the scope of threat assessment performed within SESAR to a more comprehensive system of systems level, inclusive of all ATM assets and all forms of threats.
- Develop a Global ATM Security Management framework, representing a concrete proposal for the day-to-day operation of ATM Security and the management of crises at European level.
- Define the architecture of an ATM security solution, suitable to support the security management of the global ATM system.
- Design and implement prototype components of the ATM solution so as to demonstrate the functionalities and operations proposed for the future European ATM.
- Set up a realistic validation environment, representative of the target ATM solution, through which to perform validation exercises aimed at validating the feasibility and assessing the adequateness of the procedures, technologies, and human resources issues proposed.
GAMMA is strongly driven by the End Users present in the consortium supporting the project activities from the threat and vulnerability analysis to the validation of the developed concepts. The international dimension will also be considered with special reference to interoperability with US systems.</t>
  </si>
  <si>
    <t>http://cordis.europa.eu/project/rcn/110049_en.html</t>
  </si>
  <si>
    <t>GAMMA-A</t>
  </si>
  <si>
    <t>GAMMA-A Consortium</t>
  </si>
  <si>
    <t>The objective of the project is to develop a new 2 frequency GALILEO/EGNOS/GPS satellite navigation receiver concept for automotive applications and to push the state-of the-art of GNSS receivers by elaboration of relevant core technologies. The project will consider the FP6 achievements in the development of single frequency mass market receivers and expand and explore these on new features such as the use of MBOC for the open signal, OS authentication and dual frequency reception of L1- and E5/L5 band for the use in automotive applications like driver assistance systems.</t>
  </si>
  <si>
    <t>http://cordis.europa.eu/project/rcn/99271_en.html</t>
  </si>
  <si>
    <t>GAPFILLER</t>
  </si>
  <si>
    <t>GAPFILLER Consortium</t>
  </si>
  <si>
    <t>With the increase of criticality level of the GPS applications, products manufacturers and developers are now requesting a relevant mean to predict performances and reliability of their future applications. Often SMEs have ideas that sometimes cannot be implemented because they depend on the availability of data resources or specialised tools that are too expensive to obtain.\nIn this context, GAPFILLER project aims at filling the gap between big manufacturers and SMEs by providing the researchers and developers' community with a unique extensible data pool enabling performances prediction and simulation of new Global Navigation Satellite System (GNSS) based applications and algorithms. GAPFILLER consortium aim is to create quality content and innovative services and to allow people to access and use online content and services across GNSS technologies barriers.\nThe main objective of the GAPFILLER project is to define, build and disseminate a powerful data pool of worldwide GNSS measurements enabling low cost tests campaigns, performances predictions and simulations of new GNSS based applications.\nMain targeted benefits are:\n-The development of an innovative use of a common GNSS database for performances assessment that will drastically reduce the cost of tests campaigns and certification process.\n-The adaptation of the EGNOS aeronautical integrity concept to new application domains that will allow SMEs to gain the know-how for exploiting it and getting competitive advantage.\n-The knowledge transfer between technology providers/data brokers and content providers (especially SMEs) boosting development speed of EGNOS and GALILEO services.\nBy promoting adoption of EGNOS and emergence of a new data economy related to GALILEO, the consortium will maximize the Return Of Investment of one of the most important budget line of the European Commission that has already plan to invest 3.4 billion Euros for the implementation and launch of the GALILEO satellites constellation.</t>
  </si>
  <si>
    <t>http://cordis.europa.eu/project/rcn/103685_en.html</t>
  </si>
  <si>
    <t>GEOLAND2</t>
  </si>
  <si>
    <t>GEOLAND2 Consortium</t>
  </si>
  <si>
    <t>geoland2 intends to constitute a major step forward in the implementation of the GMES Land Monitoring Core Service (LMCS). The three components (Local, Continental and Global) of the LMCS are addressed. The goal of geoland2 is (i) to prepare, validate and demonstrate pre-operational service chains and products that will underpin the LMCS, and (ii) to propose and demonstrate a concrete functional organisation of the LMCS. The geoland2 deliverables are : (i) the organisation of a production network, (ii) the building of operational processing lines, (iii), the demonstration of services and products, (iv), the set up of a land user platform. geoland2 efforts will rely on the assets of previous or ongoing projects funded under FP6 (geoland, Boss4GMES), by ESA (GSE projects Land, Forest Monitoring, GMFS, SAGE, Urban Services) and EEAs CLC/FTS 2006 project. The architecture of geoland2 is made of two different layers, the Core Mapping Services (CMS) and the Core Information Services (CIS). The CMS produce basic land cover, land cover change, and land state products which are of broad generic use and can be directly used for deriving more elaborated products. The CMS products cover a wide variety of thematic content, spatial scales from local to global, and update frequency, from 1 day to several years. The CIS are a set of thematic elements that start from CMS products and other data sources to produce elaborated information products addressing specific European policies. They are in direct contact with institutional end-users in charge of European policies and Member State policies which have a generic pan-European character. geoland2 gathers 51 partners from 21 European countries. The requested EC grant is 25 M, which corresponds to a total budget of approximately 37 M. The largest part of the budget allocation goes to the construction of the CMS.</t>
  </si>
  <si>
    <t>2008-09-01; 2012-12-31</t>
  </si>
  <si>
    <t>http://cordis.europa.eu/project/rcn/89120_en.html</t>
  </si>
  <si>
    <t>GEOSINPO</t>
  </si>
  <si>
    <t>GEOSINPO Consortium</t>
  </si>
  <si>
    <t>The aim of this fellowship is for the applicant Â– Dr. Harutyun Shahumyan Â– to move from University College Dublin (UCD) in Ireland to University of Maryland (UMD) in US for two years and then return and build on his research at UCD for another year, for the purposes of enhancing his training in integrated modelling supporting smart and sustainable growth; and to provide complementary skills training that will assist the applicant in his career path in academia. The research training will be achieved through a project dedicated to emerging techniques centred on the development of Spatial Decision Support Systems (SDSS) and application of state of the art geospatial analytical tools, which are uniquely available within the scientific resource bases of the host institutions. This project will be delivered through practical application of  different integrated modelling approaches in two study regions (1) Chesapeake Bay Watershed (CBW) in US during outgoing phase and (2) Greater Dublin Region (GDR) in Ireland during return phase. Strengths and weaknesses of each approach will be explored thoroughly; and the ways of complimenting each other will be suggested taking into consideration policy makersÂ’ needs.
The applicant has a remarkable academic track record with an Honour MS degree in Applied Mathematics, a PhD in Engineering followed by 8 years of Post-Doctoral research in statistical and spatial modelling. The applicant has co-authored 15 journal articles, 2 book chapters, 7 conference papers, 4 working papers and 5 research reports and has given poster and oral presentations at 17 international conferences.
The outgoing host the National Center for Smart Growth Research and Education at UMD is one of the most prominent interdisciplinary centres of smart growth analysis and modelling with extensive practise in applications supporting policy makers. It has an excellent track record of training experienced researchers and engaging them with scientists &amp; decision makers.</t>
  </si>
  <si>
    <t>2014-08-01; 2017-07-31</t>
  </si>
  <si>
    <t>http://cordis.europa.eu/project/rcn/185917_en.html</t>
  </si>
  <si>
    <t>GIONET</t>
  </si>
  <si>
    <t>GIONET Consortium</t>
  </si>
  <si>
    <t>GIONET will create a European Centre of Excellence in the training of early stage researchers in the Earth Observation to provide skilled personnel for the emerging GMES land monitoring services during the GMES Initial Operations period (2011-2013) and beyond. The principal aims of this distributed centre will be to:
Â•	Provide a broad postgraduate training in Earth Observation Science that exposes students to different research disciplines and complementary skills, providing work experiences in the private and academic sectors, and leading to a recognized qualification (Doctorate).
Â•	Enable access to first class training in both fundamental and applied research skills to early-stage researchers at world-class academic centres and market leaders in the private sector.
Â•	Develop a collaborative training network, through the placement of students supported by the grant for periods in other European institutions, and by hosting nationally funded students.
Â•	Provide a flexible training environment with personal development planning, that early stage researchers can adapt to their cultural, disciplinary and gender needs and in respect of their national education systems.
Â•	Key elements of the research and training programme will include fundamental Earth Observation Science, foundations of GMES pre-operational applications (land cover and change, forestry, urban mapping, biophysical parameters, emergency services).
Â•	A more adaptable corpus of early-career researchers, capable of fulfilling the needs of the European GMES land monitoring core services, and able to become future leaders in these fields, whether in the research domain or the private sector.
Â•	Researchers with excellent employability across a range of disciplines and outside academic research environments in organisations such as GMES user and stakeholder organisations, and private sector companies delivering the GMES services.</t>
  </si>
  <si>
    <t>2011-01-01; 2014-12-31</t>
  </si>
  <si>
    <t>http://cordis.europa.eu/project/rcn/97269_en.html</t>
  </si>
  <si>
    <t>GISC</t>
  </si>
  <si>
    <t>GISC Consortium</t>
  </si>
  <si>
    <t xml:space="preserve">GMES/Copernicus; in-situ data; </t>
  </si>
  <si>
    <t>GLOBAL excursion will introduce e infrastructures to educators and pupils. It provides scientists, policy makers, pupils and their teachers a package of activities, materials and tools for enabling the integration of e infrastructures into school curricula. Main access point is the GLOBAL Virtual Science Hub Â– "ViSH". It contains a selection of e Infrastructures, and a social network where scientists, teachers and pupils will be able to exchange and establish collaborations, and a virtual excursion room, where pupils will be able to experience real e-science applications in areas of high relevance for the future, such as nano- and biotechnologies.\nThe technological basis of the Virtual Science Hub is the VCC, a communication platform developed in the GLOBAL project, which has already proven to successfully link distant researchers and to integrate remote regions.\nTo allow for closer links between stakeholder communities, the hub will include a pedagogical framework that tailors science content to the needs of schools preconditions. With this aim, teachers and scientists will be involved in a user-centred design process and collaboratively elaborate generic tools and methods, offering joyful formats attractive to young people. With the ViSH portal as a hub, virtual excursions are possible through existing e-infrastructures and together with pedagogical concepts, a more efficient use of e infrastructures will be ensured. Teachers will have access to guided and compact materials, easy to implement and adapt in their teaching activities.\n\nTogether with end-users, GLOBAL excursion will develop a common understanding, teaching use cases, as well as pedagogical and technical artefacts. The aim of this project proposal is to provide young citizens and their educators (teachers, parents, etc.) across Europe with a range of e-Infrastructures and access to expert knowledge on its usage for a joyful exploration of e-Science through e-Infrastructure. Based on the experience from previous projects, we intend to target pupils between 14-18 years of age (upper stage school). Participating schools and science communicators will elaborate communication and teaching activities. The driving themes will be nano- and biotechnologies, as well as volunteer computing and life sciences with an interdisciplinary focus especially including ethical, legal and social aspects (ELSA).\n\nThe main purpose of the GLOBAL excursion project is to enable students and teachers access to the experimental laboratories and resources of selected e-Infrastructures in order to improve science curricula by enriching school's existing teaching and learning materials. By connecting e Infrastructures, resources and tools with schools, pupils can experience challenging and authentic learning scenarios. Thus, students gain insights in scientific real work and relive interest in natural science education.</t>
  </si>
  <si>
    <t>2011-09-01; 2014-02-28</t>
  </si>
  <si>
    <t>http://cordis.europa.eu/project/rcn/100728_en.html</t>
  </si>
  <si>
    <t>GMES-PURE</t>
  </si>
  <si>
    <t>GMES-PURE Consortium</t>
  </si>
  <si>
    <t xml:space="preserve">Technical requirements and specifications; GMES/Copernicus; </t>
  </si>
  <si>
    <t>The GMES Initial Operations Programme Regulation places the lead of user interaction under EU responsibility. Supporting this, we propose to implement on behalf of the EC a transparent process for user involvement in the definition of user requirements for the Copernicus Marine Environment Monitoring and Atmosphere Monitoring Services for the timeframe 2014-2035, including their translation into coherent service specifications, service data requirements, and technical requirements for the Copernicus space infrastructure.
The process, successfully applied by EUMETSAT to its future satellite programmes, and extended to cover the additional complexity of the Copernicus communities, is based on a broad user involvement; consensus is sought at all stages.
The project builds on the heritage of user consultation processes already organised by the EC for the Copernicus Services (GMES Implementation Groups,...), results will be consolidated through specific user workshops and expert team meetings, and be approved by the EC through interactions with the Copernicus User Forum.
The project is led by EUMETSAT which, based on its proven expertise, will mainly act as a process provider at the service of Copernicus.
Three partners expert in the marine and atmosphere sector with wide European representation complement the consortium, ensuring the involvement of all relevant users, and providing additional scientific expertise.
A liaison exchange is envisaged with the 2 Copernicus Services to ensure the proper representation of current user requirements and service specifications.
The European Space Agency will provide expertise at project meetings on technical requirements for the space infrastructure. Other EU agencies involved in Copernicus (EEA,EMSA...) will also be consulted.
The outcome of the project will be a documented process for requirements definition, which can again be applied by the EC for other Copernicus services, and an approved set of requirements for the future M&amp;A services, ready to support the decisions on the evolution of the Copernicus space component.</t>
  </si>
  <si>
    <t>http://cordis.europa.eu/project/rcn/106549_en.html</t>
  </si>
  <si>
    <t>G-MOSAIC</t>
  </si>
  <si>
    <t>G-MOSAIC Consortium</t>
  </si>
  <si>
    <t xml:space="preserve">User groups &amp; needs; GMES/Copernicus; </t>
  </si>
  <si>
    <t>Within the context of the GMES Initiative, the G-MOSAIC Collaborative Project aims at identifying and developing products, methodologies and pilot services for the provision of geo-spatial information in support to EU external relations policies and at contributing to define and demonstrate sustainability of GMES global security perspective. The activities will be devoted to: Investigate the operational exploitation of GMES services as assets supporting security related activities on External Regional Crises Situations; Contribute to identify the Core and Downstream geo-spatial intelligence Services, in the framework of current status of GMES Initiative; Disseminate the knowledge on GMES potential impact on Security related User Community; Contribute to build a political consensus on GMES Services for Security; promote the construction of a European inter-pillar capability for the monitoring services and infrastructures; Assess a sustainable provision and funding model for GMES Security Services; provide recommendations for next sensors for security services. Reference Users are: DG-RELEX (and DGs Development, ECHO, Environment, etc.); Council Entities: EU Military Staff, Situation Centre; National Institutions: Ministries of Foreign Affaires, Intelligence Centres. The proposed service cases, built with the reference users, will support Situation Awareness and Intelligence applications and Crisis Management Operations. In the first domain, the deployed services provide information on major Threat Warning Factors (illegal activities, critical assets monitoring, WMD proliferation control, crisis indicators assessment, extended routes surveillance); these products contribute to understand where, outside of Europe, Regional Crises (state failure, ethnic conflicts, government instability) can occur; In the second domain, for identified Crisis Scenarios, the deployed services support the intervention activities: crisis planning and management, damage assessment, reconstruction and resilience.</t>
  </si>
  <si>
    <t>http://cordis.europa.eu/project/rcn/89405_en.html</t>
  </si>
  <si>
    <t>G-NEXT</t>
  </si>
  <si>
    <t>G-NEXT Consortium</t>
  </si>
  <si>
    <t>According to the potential application areas identified under SEA (GMES Security working group in Support to External Actions), and the experience gained by the proposal consortium in Security and Emergency precursor projects (LIMES, G-MOSAIC, SAFER) this proposal will identify and exploit a set of Services able to provide reliable support to the EU External Action service and suitable to be integrated in the user working environment in an effective and reliable way.
The proposal research and development focus will be on the enhancement of Crisis Management Response Services in rush and non-rush mode and in covering the relevant gaps identified in the perspective of a (pre-)operational approach.
Reference Users for the service/products will include the main actors and stakeholders involved in the context of EU Missions and Operations in support to External Actions: European Union Â– EEAS (European External Action Service), EDA (European Defence Agency), National Institutions such as Ministries of Foreign Affairs and Ministries of Defence, Police Offices, Intelligence Centres, and also international institutions as UN bodies.
The proposal aims to: (a) Demonstrate the effective contribution of an integrated geo-spatial service concept  to respond to the needs in SEA user-driven scenarios providing the User Community with an evolving  set of security service/products. (b) Involve the main User organization in the GMES Security domain in the use of the provided services. (c) Assure the continuity of the work done in previous GMES projects specifically on security and emergency domains. (d) implement synergies with the other GMES projects and initiatives (e.g. EU, ESA, EDA contexts) running in parallel with the project lifecycle. (e) Perform a comprehensive benefits analysis taking into account the main drivers for the set up of an operational framework. (f) Address the potential service evolution in 2014 onwards perspective.</t>
  </si>
  <si>
    <t>http://cordis.europa.eu/project/rcn/106600_en.html</t>
  </si>
  <si>
    <t>GNSS METEOROLOGY</t>
  </si>
  <si>
    <t>GNSS METEOROLOGY Consortium</t>
  </si>
  <si>
    <t xml:space="preserve">Data interoperability, harmonization &amp; integration; GNSS; </t>
  </si>
  <si>
    <t>The Global Navigation Satellite Systems (GNSS), a new technology that revolutionised the navigation, is becoming an indispensable part of our daily life with millions of chips installed in portable car navigation devices and mobile phones. Beside the numerous civilian and commercial applications, GNSS proved to be an accurate sensor of the most abundant greenhouse gas, namely atmospheric water vapour. Application of GNSS in Meteorology is a well established research field in Europe and GNSS data from 1,200 stations are available for model validation and assimilation in state-of-the-art models used for operational weather prediction by the National Meteorologic Services. Advances in GNSS data processing is making possible to also use the GNSS data for climatic trend analysis, an emerging new area of research that is both attractive and important. 
This project is a first step towards application of GNSS for Meteorology and Climatic studies in Bulgaria and Southeast Europe. The work will be conducted in close collaboration with the University of Bern, Switzerland and the Delft University of Technology, Netherlands. It is expected to foster national links that will lead to integration of the GNSS data from Bulgaria in the European data exchange within EUMETNET - EGVAP project. A user friendly water vapour database will be developed and used for (1) cross-validation of ground-based and satellite observations and derivation of systematic biases, (2) validation of numerical models used for research and weather prediction, (3) study of water vapour distribution in Bulgaria and Southeast Europe, (4) detection of long term trends in water vapour and links to heat waves, droughts and changes in the pathway of the Atlantic Cyclones, and (5) studies of accuracy of state-of-the-art climate models for Bulgaria and Southeast Europe.</t>
  </si>
  <si>
    <t>http://cordis.europa.eu/project/rcn/97158_en.html</t>
  </si>
  <si>
    <t>GSC DA</t>
  </si>
  <si>
    <t>GSC DA Consortium</t>
  </si>
  <si>
    <t xml:space="preserve">Redistribution, access and reuse of GI; GMES/Copernicus; </t>
  </si>
  <si>
    <t>The European Space Agency is managing the GMES Space Component Data Access (GSC-DA) project in the frame of the FP7 space programme as part of the European Space Policy focusing on coordinating the access to space-based observation data to support GMES services. For 30 years, ESA has built up experience in providing access to its own and non-ESA Missions and coordination of harmonized data access, through well-established cooperation with space agencies and mission operators.
The primary objective of the GSC-DA is to supply the GMES Services, and herein with priority the FP7 funded three fast track services and the two pilot service projects, with all the required space data in a seamlessly integrated, timely, secure and coordinated fashion. It aims at providing a comprehensive and coordinated access to such data allowing the capacity to link directly the different Earth Observation (EO) Data Providers and the different Service Providers using coordinating functions.</t>
  </si>
  <si>
    <t>2007-10-01; 2011-09-30</t>
  </si>
  <si>
    <t>http://cordis.europa.eu/project/rcn/86262_en.html</t>
  </si>
  <si>
    <t>HIMALAYA</t>
  </si>
  <si>
    <t>HIMALAYA Consortium</t>
  </si>
  <si>
    <t>The activity is focused on the design and development of a "ready-to-market" single chip GNSS mass market receiver for GPS, EGNOS and GALILEO signals. Based on the wide expertise of STM in building high performance, ultra low power consumption receivers for the mass market and on the large experience and involvement of the consortium partners in the different domains (mass market AGNSS leading role, aiding techniques, 3gpp, advanced antenna techniques, advanced GNSS algorithms,...) a baseline has been discussed and defined, covering the principal signal of each satellite system. The starting phase of the activity will allow the partners to perform a trade off analysis, taking into consideration the market expectation as well as the impact the implementation of additional GNSS signals would have in terms of silicon structure, price and total size of the product. This will enable the design and development of the best adequate GNSS receiver to answer market expectations and customer needs. The final product will be ready for the implementation in ALL battery powered GNSS devices, particularly mobile phones, without any particular requirements in terms of power of the user terminal. The whole system will be completed by an application to demonstrate the receiver, inherited from former FP6 LBS projects. Some forward looking research aspects, such as for instance advanced antenna techniques, will bring to the GSA a global view of challenges the mass market receiver world will have to manage in the future. The presence of a known market survey company within the consortium will guarantee the market viability of the developed solution as well as the market awareness, dissemination and exploitation phase.</t>
  </si>
  <si>
    <t>2009-11-01; 2014-06-30</t>
  </si>
  <si>
    <t>http://cordis.europa.eu/project/rcn/99272_en.html</t>
  </si>
  <si>
    <t>HISTFUNC</t>
  </si>
  <si>
    <t>HISTFUNC Consortium</t>
  </si>
  <si>
    <t xml:space="preserve">Geospatial Information; Licences, constraints, legal affaires; </t>
  </si>
  <si>
    <t>Earth s environment is ongoing massive changes with strong impacts on ecosystems and their services to human societies. It is thus crucial to improve understanding of ecosystem functioning and its dynamics under environmental change. I propose to do this by assessing the novel hypothesis that ecosystem functioning is subject to long-term constraints mediated by biodiversity effects and driven by past climate change and other historical factors. If supported, we will have to rethink ecosystem ecology, as traditionally ecosystem functioning is understood as the outcome of contemporary environmental drivers and their interplay with dominant species. I will employ an unconventional macroecological approach to ecosystem ecology to investigate this hypothesis for major organism groups and ecosystems across continents, modeling effects of historical factors such as past climate change.
My specific objectives are to assess if and how (1) large-scale patterns in functional diversity of a key producer group, vascular plants, and (2) a key consumer group, mammals, are affected by historical factors; (3) if and how plant and mammal functional diversity are linked, and, if such links exist, how and to what extent they are shaped by historical factors; (4) if and how large-scale patterns in vegetation-related ecosystem functioning are shaped by historical factors; (5) if ecosystem functioning is linked to diversity of plants and mammals, and if such links exist, if they are shaped by historical factors; and finally (6) directly translate my findings into a novel framework for predicting spatiotemporal dynamics of ecosystem functioning that accounts for historical constraints. The project relies on extensive geospatial data now available on ecosystem functioning, species distributions, and functional traits as well as on paleodistributions, phylogenies, paleoclimate, environment, and human impacts, in combination with advanced statistical and mechanistic modeling.</t>
  </si>
  <si>
    <t>2013-01-01; 2017-12-31</t>
  </si>
  <si>
    <t>http://cordis.europa.eu/project/rcn/105926_en.html</t>
  </si>
  <si>
    <t>ICARUS</t>
  </si>
  <si>
    <t>ICARUS Consortium</t>
  </si>
  <si>
    <t>The fellow is Assistant Professor in Physics at the the Centre for Atmospheric Research, University of Nova Gorica, Slovenia. 
He specializes in physics of the upper ionized atmosphere, radio wave propagation and remote sensing of the atmosphere. The scientific training focuses on the study of the upper ionized atmosphere (ionosphere) and its effects on Global Navigation Satellite Systems (GNSS), such as GPS and the new European Galileo, during next solar maximum. This will also benefit the reliable operation of the European Space Situational Awareness service. 
The fellowship will provide specific training in Geodesy, GNSS techniques and services, not available in Slovenia but inherent to the expertise of the Institute of Engineering Surveying and Space Geodesy (IESSG) at the University of Nottingham. The candidate s background is entirely disparate and complementary to the existing expertise at the IESSG, making this a truly interdisciplinary and collaborative venture. The fellowship will advance the scientific and academic career of the fellow once he is back at UNG, enhancing his ability to train future students and scientists in GNSS related sciences and ultimately his career prospects. 
He aims to establish an international centre of excellence in Slovenia. The training is by nature interdisciplinary and achieving its scientific goals will depend on a solid understanding of fields that are mastered either by the fellow or the host institution. Very importantly, the advancement of the candidate s career will be also underpinned by additional training in areas such as management of large projects, interaction with high calibre scientists and with industry, and international cooperation, 
The fellowship will possibly lead to patents and technological solutions to make European systems and services more robust and efficient, bringing economic advantages for companies in Europe involved in the design and commercialization/provision of related GNSS receivers/services.</t>
  </si>
  <si>
    <t>2010-06-01; 2012-05-31</t>
  </si>
  <si>
    <t>http://cordis.europa.eu/project/rcn/94747_en.html</t>
  </si>
  <si>
    <t>ICOS-INWIRE</t>
  </si>
  <si>
    <t>ICOS-INWIRE Consortium</t>
  </si>
  <si>
    <t>The fundamental objective of the ICOS-INWIRE project is to enhance the capabilities of the ICOS infrastructure and fill in critical gaps for monitoring fluxes and concentrations of greenhouse gases, in order to meet the needs of operational users in the GMES program. It will achieve this by: Developing and testing autonomous sensors systems for greenhouse gas fluxes and concentration, enhancing the data processing operational capabilities of the ICOS concentration and flux measurement network and developing inter-operability between ICOS and other in-situ GHG monitoring networks while assuring the convergence with space systems and the harmonization of exchange mechanisms. These activities will contribute to EuropeÂ’s capacity to set up pan-European and global networks.</t>
  </si>
  <si>
    <t>http://cordis.europa.eu/project/rcn/106570_en.html</t>
  </si>
  <si>
    <t>ICoSOLE</t>
  </si>
  <si>
    <t>ICoSOLE Consortium</t>
  </si>
  <si>
    <t xml:space="preserve">Data interoperability, harmonization &amp; integration; Metadata; </t>
  </si>
  <si>
    <t>ICoSOLE aims at developing a platform that enables users to experience live events which are spatially spread out, such as festivals (e.g. Gentse feesten in Belgium, Glastonbury in the UK), parades, marathons or bike races, in an immersive way by combining high-quality spatial video and audio and user generated content. The project will develop a platform for a context-adapted hybrid broadcast-Internet service, providing efficient tools for capture, production and distribution of audiovisual content captured by a heterogeneous set of devices spread over the event site.\nThe approach uses a variety of sensors, ranging from mobile consumer devices over professional broadcast capture equipment to panoramic and/or free-viewpoint video and spatial audio. Methods for streaming live high-quality audiovisual content from mobile capture devices to content acquisition, processing and editing services will be developed.\nIn order to combine the heterogeneous capture sources, ICoSOLE will research and develop approaches for integration of content from professional and consumer capture devices, including mobile (and moving) sensors, based on metadata and content analysis. Methods for fusing visual and audio information into a format agnostic data representation will be developed, which enable rendering video and audio for virtual viewer/listener positions.\nICoSOLE will develop efficient tools for media production professionals to select, configure and review the content sources being used. These tools capture, extract and annotate metadata during the production process and integrate this metadata throughout the entire production chain to the end user.\nContent will be provided via broadcast, enhanced by additional content transported via broadband and novel interaction possibilities for second screen and web consumption. The content will also be provided in an adapted form to mobile devices, with specific location-based functionalities for users at or near the place of the event.</t>
  </si>
  <si>
    <t>http://cordis.europa.eu/project/rcn/111011_en.html</t>
  </si>
  <si>
    <t>IES Cities</t>
  </si>
  <si>
    <t>IES Cities Consortium</t>
  </si>
  <si>
    <t xml:space="preserve">GI applications &amp; services; Open Data; </t>
  </si>
  <si>
    <t>IES Cities is the last iteration in a chain of inter-related projects promoting user-centric and user-provided mobile services that exploit open data and user-supplied data. The technical components and achievements of several former European projects will be integrated to assemble an open Linked Data apps-enabling technological platform. Such platform will be deployed in different cities across Europe, allowing the citizens to produce and consume internet-based services (apps) based on their own and external open data related to the cities.&gt;br/&lt;Something specially remarkable about IES Cities is that no project before has considered so much the extent of the impact that the users may have on improving the open data in which services are usually based. The user-centred approach is a must for the success of the project. The target groups of the project will be citizens, SMEs, ICT-Developing companies and public administration.&gt;br/&lt;IES Cities will provide a user-centric urban apps enabling platform for users in four cities across Europe. Each city will initially test the functionalities of the platform with completely independent services, different at each location, in order to allow the cities and their citizens covering different needs under a common platform. Users will be able to continuously enrich the consumed services with their own data and to have a voice in the proposal and selection of new services to be developed.&gt;br/&lt;The set of pre-defined urban services defined is spefic to the cities where they will be deployed since not all cities count with the same data and the same needs for their citizens. These services will target different  strategic topics in a city such as mobility, environment, health, culture, knowledge of the cities and so on.The project comprises partners from five different European countries who will deploy and validate the integrated open platform for enabling Linked Data urban apps in cities from three different countries in Europe. The cities involved will be Zaragoza (ES), Bristol (UK), Rovereto (IT) and Majadahonda (ES).</t>
  </si>
  <si>
    <t>http://cordis.europa.eu/project/rcn/191934_en.html</t>
  </si>
  <si>
    <t>IMAGINES</t>
  </si>
  <si>
    <t>IMAGINES Consortium</t>
  </si>
  <si>
    <t>The Copernicus Land Service is being built in the framework of the FP7 geoland2 project, which is setting-up pre-operational infrastructures. IMAGINES intends to ensure the consolidation and the continuity of the R&amp;D efforts initiated in geoland2 to support the operations of the Copernicus Global Land Service, preparing the exploitation of the  future Sentinel data in the Copernicus Operations phase beyond 2014. Furthermore, IMAGINES will favor the emergence of new downstream activities dedicated to the monitoring of crop and fodder production. The main objectives of IMAGINES are to (i) investigate the retrieval of multi-sensor and multi-scale biophysical variables (LAI, FAPAR, FCover, Albedo) in view to exploit Sentinel sensors data; (ii) develop qualified softwares able to process multi-sensor data at the global scale on a fully automatic and reliable basis; (iii) complement and contribute to the existing or future  agricultural services by providing new data streams relying upon an original method to assess the vegetation above-ground biomass based on the assimilation of above-mentioned satellite products, using either regional or global Land Data Assimilation System infrastructures, in order to monitor the crop/fodder production together with the carbon and water fluxes; (v) demonstrate the added value of this contribution for a community of users acting at global, European, national, and regional scales. The added value of IMAGINES is to build a framework to perform the research and development activities needed for the evolution of the operational Global Land Service, in response to user needs and to new sensors, and to cover the whole chain of value from EO data to the final agricultural indicators directly readable by the end-users.The duration of the project is 40 months, starting in Autumn 2012, with 2 main phases for the definition, and development of demonstration products: first, using PROBA-V 333m data, as proxy of Sentinel-3, to generate hectometric products; then, using using PROBA-V &amp; Landsat-8 (as proxy of Sentinel-3 &amp; Sentinel-2) and Sentinel-1 data to generate multi-sensor decametric products.</t>
  </si>
  <si>
    <t>The LOBOS project involves a consortium of fourteen partners including large companies, SMEs and institutional entities from height European countries.
LOBOS aims at testing the low time critical scenarios of the CONOPS in order to deliver a draft of specifications for a GMES operational border surveillance support service in 2014.
Thus LOBOS will implement an initial pre-operational service three months after the contract kick-off, which will be evaluated and refined through a phased development all along the project. Three successive upgraded versions of the service will be run during the two years project time period. This pre-operational service is designed to be activated by FRONTEX, through EUSC or EMSA over any geographical location. Around 60 activations using more than 450 satellites images and ancillary data are foreseen.
LOBOS will put emphasis on modelling, statistics and analysis, relying on satellite imagery but also on Open Source Intelligence and other environmental informations (meteorology, sea currents) to produce CONOPS products.
In the LOBOS approach, the R&amp;D outcome aims at improving the services performance along its phased implementation, in terms of content, cost (automation) and delivery time capabilities. It will not prevent the delivery of the core pre-operational service.
The progression of the project will be permanently available on a dedicated web site. Moreover, the results of the project will be presented during a workshop in Warsaw in conjunction with the annual European Border Guards day in May 2014.</t>
  </si>
  <si>
    <t>http://cordis.europa.eu/project/rcn/106598_en.html</t>
  </si>
  <si>
    <t>MOCCCASIN</t>
  </si>
  <si>
    <t>MOCCCASIN Consortium</t>
  </si>
  <si>
    <t xml:space="preserve">GMES/Copernicus; Real time GI; </t>
  </si>
  <si>
    <t>2012-11-01; 2016-02-29</t>
  </si>
  <si>
    <t>http://cordis.europa.eu/project/rcn/106596_en.html</t>
  </si>
  <si>
    <t>iMENTORS</t>
  </si>
  <si>
    <t>iMENTORS Consortium</t>
  </si>
  <si>
    <t xml:space="preserve">Virtual Hubs &amp; Brokered Architectures; GI applications &amp; services; </t>
  </si>
  <si>
    <t>While Africa is the fastest growing region for e-infrastructure development, the lack of accurate knowledge on past and ongoing e-infrastructure projects on the ground creates many uncertainties in international cooperation. Additionally, the lack of coordination among international development agencies is generally viewed as a major detriment to the effectiveness of their action. In their policy recommendations, prominent reports have emphasized the need to establish appropriate tools to enhance the coordination of e-infrastructure development policies and to reinforce the collaboration of the different stakeholder groups for the firm foundation for expanded education and research networking throughout the region.\n\nThe iMentors project aims to enhance the effectiveness and coherence of national and EU research policies and the international cooperation in the field of research infrastructures. In close consultation with the stakeholder community, the project will build a virtual observatory, equipped with an advanced Geographic Information System, and a robust decision-support system to position itself as the one-stop-shop data warehouse to retrieve up-to-date information on all e-infrastructure development projects of the past 5 years in Sub-Saharan Africa. In doing so, iMentors aims to create an online community for support to policy development and programme implementation, and launch a dedicated space for online collaboration, facilitating interaction and knowledge sharing, in order to offer to stakeholders the opportunity to create synergies and plan future projects. The entire dynamic of the project is centered on positioning iMentors as the knowledge broker in this policy area, an objective which requires building and maintaining a strong stakeholder ecosystem to ensure its long-term viability, and guarantee that the project's primary objective is met with success.</t>
  </si>
  <si>
    <t>2012-04-15; 2014-10-14</t>
  </si>
  <si>
    <t>http://cordis.europa.eu/project/rcn/104001_en.html</t>
  </si>
  <si>
    <t>IMPART</t>
  </si>
  <si>
    <t>IMPART Consortium</t>
  </si>
  <si>
    <t xml:space="preserve">Metadata; Real time GI; </t>
  </si>
  <si>
    <t>IMPART will research, develop and evaluate intelligent information management solutions for 'big data' problems in the field of digital cinema production. It will find new ways of managing, visualising and analysing very large multimodal data sets so that creative personnel can review three-dimensional scene representations on the set, understand the data, identify errors, evaluate the quality of the shot and take creative decisions in real time.\nWe will research and test solutions for the use case of large-scale movie production, with very large research and evaluation datasets based on the latest industrial processes. Results will be applicable to film production and more generally to commercial and professional domains ranging from TV and on-line video to surveillance. The project outcomes will include:\nÂ•\tArchitectures and file structures for intelligent multimodal data and metadata management, presentation and browsing linking data, metadata and advanced applications\nÂ•\tMethods for automatically selecting relevant subsets of data to allow rapid processing\nÂ•\tTechniques for processing, information extraction and analysis in distributed systems\nÂ•\tMultimodal content semantic and low-level analysis techniques for the automatic derivation of metadata to support visualisation, decision support, management and retrieval\nÂ•\tOn-set decision support, including tools for multimodal data visualisation, data summarization, layout, registration and cross-referencing, data and metadata search, virtual overlays and real-time previews of effects, creative and technical decision support\nÂ•\tA demonstrator system for professional testing and evaluation, both on and off set\nÂ•\tA documented xml interface that allows third parties to develop compatible tools and processes\nÂ•\tA published test dataset of multimodal data and metadata captured in realistic film production conditions for use by other researchers.</t>
  </si>
  <si>
    <t>http://cordis.europa.eu/project/rcn/105632_en.html</t>
  </si>
  <si>
    <t>http://cordis.europa.eu/project/rcn/110820_en.html</t>
  </si>
  <si>
    <t>INNOSHADE</t>
  </si>
  <si>
    <t>INNOSHADE Consortium</t>
  </si>
  <si>
    <t>http://cordis.europa.eu/project/rcn/85421_en.html</t>
  </si>
  <si>
    <t>ONTORULE</t>
  </si>
  <si>
    <t>ONTORULE Consortium</t>
  </si>
  <si>
    <t>The objective of ONTORULE is to enable the right people to interact in their own way with the right part of their business application: different people with different requirements and background, ranging from business executives to IT developers, have to interact in different ways with different aspects of a business application, to use, control and manage it. We believe that this can be achieved by cleanly separating the domain ontology from the actual business rules; and the representation of the knowledge from its IT implementation. The vocabulary required to express the business rules, and the underlying ontology, must be acquired from the natural language sources; the rules must be authored, using that vocabulary, by the owner of the business policies; the data models for the IT applications must be designed by IT developers based on the application requirements. The relevant people in the organisation must be able to manage and maintain Ontologies, business rules and data models separately, without having to care about maintaining the others items. To implement the rules in the business application, the ontology must be mapped onto the application's data model and the rules operationalised accordingly. ONTORULE aims to develop and integrate all the required pieces of knowledge and technology to allow the acquisition of ontologies and rules from the most appropriate sources, including natural language documents; their separate management and maintenance; and their transparent operationalisation in IT applications. To achieve that objective, ONTORULE will deliver: - An integrating modelling and acquisition framework, based on the OMG SBVR standard and NLP technology - Usable ownership and management systems to empower the business owner of rules and ontology - Execution and inference engines to combine ontology and rule-based reasoning usefully and efficiently - End-to-end pilot applications to show the feasibility and added value of ONTORULE.</t>
  </si>
  <si>
    <t>2009-01-01; 2011-12-31</t>
  </si>
  <si>
    <t>http://cordis.europa.eu/project/rcn/89260_en.html</t>
  </si>
  <si>
    <t>OSS2015</t>
  </si>
  <si>
    <t>OSS2015 Consortium</t>
  </si>
  <si>
    <t>The first level of GMES applications in the marine area is mostly represented by the "upstream" services of the MCS (e.g. MyOcean). Unfortunately, the current MyOcean offering of products and services for biogeochemistry has limitations that prevent a full uptake by the potential users. The present project proposes to address these issues through a range of R&amp;D activities designed to offer a set of solutions that shall benefit the Marine Core Service beyond 2015. The outcomes of the project are expected to benefit both the upstream and downstream services of the MCS. To achieve this, the OSS2015 team will conduct R&amp;D work in three areas:
- The derivation of 3-D and 4-D representations of biogeochemical variables from the integration of gliders and floats in situ data and EO satellite data into cutting-edge numerical biogeochemical and bio-optical modells. The modells, assimilation schemes and output products from the modells will be tested at two pilot sites (Mediterranean and North Atlantic)
- The generation and validation of satellite derived global time series of advanced biogeochemical products (POC, NPP, PFT, PSD) for carbon cycle science.
- The implementation of a prototype platform of "on-demand" services for product generation and distribution.
This system of services will be tested and demonstrated with the new biogeochemistry products developed during the project.
OSS2015 will also analyse the social and economical benefits and value of the products and services generated by the project.
The OSS2015 team is a good balance of ten partners from six scientific research institutions and four SMEs and is designed to cover the needs of both science users and users interested in more applied services. A strong emphasis will be put on dialogue and interaction with users in order to identify their actual needs and adapt the OSS2015 services accordingly whenever possible.</t>
  </si>
  <si>
    <t>MyOcean is THE PROJECT to set up infrastructures, services and resources to prepare the operational deployment of first Marine Core Services. My Ocean answers to the topic SPA.2007.1.1.01 - development of upgraded capabilities for existing GMES fast-track services and related (pre)operational services. MyOcean is proposed by a consortium of 67 partners spread in maritime countries:
- federated around a core team of MCS operators
- connected to Key R&amp;D players with independent experts
- rich of key intermediate users ready to commit to the service validation and promotion and play the role of beta-testers.
My Ocean is not the MCS but shall provide the major building blocks and umbrella to allow the operational deployment of a full MCS in cooperation with external providers (National Met services, EMSA). MyOcean proposes to set an incremental logic and a governance to remain sustainable after the project and able to welcome new science and new services.
The project includes the following tasks:
- The definition of a first set of operational Marine Core Services, first package of an enlarged MCS portfolio
- The operational development of European upgraded capacities acting as a common denominator for Member States, EU needs for reference marine information
- The pre-operational validation of these MCS infrastructures and services and their formal commissioning
- The marketing and promotion of Marine Core Services for use widening
- The elaboration of a committed organisation to support at long term MCS operations, evolution and research.
My Ocean inherits, benefits and pursues a European operational oceanography strategy started within EUROGOOS networks, and progressively implemented through subsequent projects: MERSEA Strand1, MERSEA, BOSS4. BOSS4 will provide a Version 0 of Marine Core Services fast tracks. MyOcean work plan shall cover the development, validation and pre-operations of the following versions of MCS V1 and V2.</t>
  </si>
  <si>
    <t>http://cordis.europa.eu/project/rcn/90368_en.html</t>
  </si>
  <si>
    <t>MYWAVE</t>
  </si>
  <si>
    <t>MYWAVE Consortium</t>
  </si>
  <si>
    <t>The main goal of MyWave is to lay the foundation for a future Marine Core Service that includes ocean waves. The proposal has identified four target areas where concerted research is needed to establish a high quality GMES Marine Core Service for ocean waves:
1.	increase the use of earth observations by improving data processing algorithms and data assimilation systems,
2.	improve the physics in current wave models and provide a framework for coupled model systems (atmosphere/waves/ocean),
3.	establish a new standard for probabilistic wave forecasts based on ensemble methods,
4.	derive standard protocols for validation products.</t>
  </si>
  <si>
    <t>http://cordis.europa.eu/project/rcn/101511_en.html</t>
  </si>
  <si>
    <t>NANOSAT</t>
  </si>
  <si>
    <t>NANOSAT Consortium</t>
  </si>
  <si>
    <t xml:space="preserve">GMES/Copernicus; Economics and business models; </t>
  </si>
  <si>
    <t>Current project has focused on investigating opportunities, how nanosatellites could be used to support the implementation of European Space Policy. Nanosatellites serve to be cost-effective science and technology platform to make sustainable tribution to a roadmap for space and innovation in Europe, which includes realizing a potential of new and innovative space applications and stimulating an evolvement of new business models for space missions. In that regard, the NANOSAT project brings together partners from nanosatellite development network in Europe to create the opportunities for tinuous and sustainable collaboration between nanosatellite players, furthering the advancement of nanosatellite platform, development of innovative space applications and sharing the knowledge base with each other.
The main objective of the NANOSAT project is to tribute to a roadmap for space and innovation in Europe through studies and events in support of highly capable small satellites and thereby innovative space applications and new business models for space missions in Europe. In order to reach to desired impact, the NANOSAT project has defined the following specific objectives:
Â• solidate main actors in European nanosatellites landscape by creating functional network, showcasing best practices and potential markets to serve the objectives of European Space Policy;
Â• Demonstrate nanosatellites potential in Europe by proposing innovative services which will complement and create synergy with GMES services by addressing information needs faster and more flexibly;
Â• Draw Â“proof of ceptÂ” missions that will realize the ability of nanosatellites to perform missions like communications and Earth observation in support of European Space Policy.</t>
  </si>
  <si>
    <t>http://cordis.europa.eu/project/rcn/106567_en.html</t>
  </si>
  <si>
    <t>OASIS</t>
  </si>
  <si>
    <t>OASIS Consortium</t>
  </si>
  <si>
    <t xml:space="preserve">User groups &amp; needs; Semantic data, ontologies; </t>
  </si>
  <si>
    <t>OASIS introduces an innovative, Ontology-driven, Open Reference Architecture and Platform, which will enable and facilitate interoperability, seamless connectivity and sharing of content between different services and ontologies in all application domains relevant to applications for the elderly and beyond. The OASIS platform is open, modular, holistic, easy to use and standards abiding. It includes a set of novel tools for content/services connection and management, for user interfaces creation and adaptation and for service personalization and integration. Through this new Architecture, over 12 different types of services are connected with the OASIS Platform for the benefit of the elderly, covering user needs and wants in terms of Independent Living Applications (nutritional advisor, activity coach, brain and skills trainers, social communities platform, health monitoring and environmental control), Autonomous Mobility and Smart Workplaces Applications (elderly-friendly transport information services, elderly-friendly route guidance, personal mobility services, mobile devices, biometric authentication interface and multimodal dialogue mitigation and other smart workplace applications). Applications are all integrated as a unified, dynamic service batch, managed by the OASIS Service Centre and supporting all types of mobile devices (tablet PC, PDA, smartphone, automotive device, ITV, infokiosk, ...) and all types of environments (living labs, sheltered homes, private homes, two car demonstrators, public transport, DSRT, etc.) in 4 Pilot sites Europewide. As user friendliness and acceptability is a top priority for the project, a user-centred-design approach is followed along the service and application development. Tested iteratively and thoroughly by hundreds of end users, their caregivers and other stakeholders, the OASIS platform and applications will be optimized and submitted for standardization by the purpose-established OASIS world-wide Industrial Forum.</t>
  </si>
  <si>
    <t>2008-01-01; 2011-12-31</t>
  </si>
  <si>
    <t>2010-07-01; 2012-06-30</t>
  </si>
  <si>
    <t>http://cordis.europa.eu/project/rcn/95192_en.html</t>
  </si>
  <si>
    <t>IS-ENES2</t>
  </si>
  <si>
    <t>IS-ENES2 Consortium</t>
  </si>
  <si>
    <t>Information on the outlook of yield and production of crops over large regions is essential for government services, food relief agencies, and international organizations monitoring the world food production and trade. In 2007, unbalances in the global production of agricultural commodities caused the marked prices of agricultural commodities to peak. Given this background the need for a global monitoring system for agricultural production is undisputed and included in the priority themes for GEO. In Europe, agricultural monitoring has been implemented through the MARS Crop Yield Forecasting System (MCYFS) operated by JRC and also embedded in the European Union s GMES initiative. Recently, the MCYFS was extended and now includes the monitoring of crops in all of Russia, Central-Asia and China. These regions are characterized by harsh winter conditions and warm and dry summer conditions. Particularly winter-crops are affected by low temperatures during the winter which determine whether rapid re-growth is possible in spring. However, the effects of winter-kill are poorly described in the crop models used by MCYFS. 
Earth observation data provide an opportunity to derive such information and can form a basis for real-time updating of wheat growth parameters in the MCYFS. Within the proposed project we plan to combine earth observation capabilities as well as improvements in crop modelling approaches. Data from the Russian RESURS-DK and KMSS sensors complemented with observations from the MERIS and MODIS sensors should allow to obtain: 1) masks of winter-wheat planting; 2) time-series of crop-specific variables and 3) maps of (relative) winter kill damage. Moreover, recent advances in crop modelling allow to take EO data into account through data assimilation techniques. Validation of these principles must be carried out both at local scale with observed field data, as well as on regional scale by evaluating the adapted and default models with regional statistics.</t>
  </si>
  <si>
    <t>2010-12-01; 2013-05-31</t>
  </si>
  <si>
    <t>http://cordis.europa.eu/project/rcn/96902_en.html</t>
  </si>
  <si>
    <t>MyMedia</t>
  </si>
  <si>
    <t>MyMedia Consortium</t>
  </si>
  <si>
    <t>http://cordis.europa.eu/project/rcn/108647_en.html</t>
  </si>
  <si>
    <t>K-DRIVE</t>
  </si>
  <si>
    <t>K-DRIVE Consortium</t>
  </si>
  <si>
    <t xml:space="preserve">Semantic data, ontologies; Real time GI; </t>
  </si>
  <si>
    <t>The development of innovative technology for discovering new insights (such as trends) of digital data and real time guidance of using digital data is one of the priorities in the areas of semantic technologies. The first objective of this project is the identification of novel query generation techniques to facilitate experts to identify key dimensions within semantic data and to recommend users with queries related to their interests, with an emphasis on the development of innovative techniques for efficient and scalable query generation and query answering.
We first evaluate the query generation approaches with two use cases on electronic tender data and healthcare data. The most promising and effective approaches will be further investigated with the view of dealing with update of the data and relevant knowledge. For example, the EU Tenders Electronic Daily http://ted.europa.eu (TED) data is updated daily; bio-medical data regarding patients is constantly generated. The main goals of the projects are (1) the development of efficient and scalable query generation techniques with potential for dealing with streaming data and knowledge, (2) detailed studies of their use for exploiting both public data (such as TED data) and private data (such as that in the healthcare domain), with the future perspective of using these novel knowledge driven data analysis tools as diagnostic and guidance tools for domain experts and end users.</t>
  </si>
  <si>
    <t>http://cordis.europa.eu/project/rcn/101740_en.html</t>
  </si>
  <si>
    <t>LAMPRE</t>
  </si>
  <si>
    <t>LAMPRE Consortium</t>
  </si>
  <si>
    <t xml:space="preserve">Standardisation; GMES/Copernicus; </t>
  </si>
  <si>
    <t>LAMPRE proposes to execute innovative research and technological developments to increase GMES limited operational capacity to cope with triggered landslide events and their consequences, in Europe and elsewhere. LAMPRE will enhance landslide risk mitigation/preparedness efforts and post-event-landslide recovery and reconstruction activities, in highly vulnerable geographic and geologic regions. The project improves the ability to detect/map landslides, assess/forecast the impact of triggered landslide events on vulnerable elements, and model landscape changes caused by slope failures. These goals are achieved by (i) researching and developing new techniques and products to dynamically integrate satellite/airborne imagery, (ii) designing and using intelligent image processing techniques, (iii) modelling landslide-infrastructure interactions using advanced numerical modelling and ground based thematic information, and (iv) proposing standards for landslide mapping, susceptibility zonation and image processing.
Products of LAMPRE, including geo-processing tools, landslide inventory/susceptibility maps, vulnerability/impact assessments, and standards and best practices, will be beneficial to Civil Protection authorities, environmental, agricultural and forestry agencies, organizations managing transportation networks, and Emergency Response and Land Monitoring GMES services. Results of LAMPRE will be relevant to the EU strategy for the prevention, preparedness and response to natural hazards, and the protection of people, property, infrastructures and the environment, to implement the EU Soil Thematic Strategy, and to the design of novel GMES landslide services based on images taken by the ESA Sentinel-2 satellites. To facilitate up take by users and cross boundary cooperation, LAMPRE will test products and services in a range of physiographical and geographical regions, and will use the advice of a specific international stakeholder user group.</t>
  </si>
  <si>
    <t>2013-03-01; 2015-02-28</t>
  </si>
  <si>
    <t>IS-ENES2 is the second phase project of the distributed e-infrastructure of models, model data and metadata of the European Network for Earth System Modelling (ENES). This network gathers together the European modelling community working on understanding and predicting climate variability and change. ENES organizes and supports European contributions to international experiments used in assessments of the Intergovernmental Panel on Climate Change. This activity provides the predictions on which EU mitigation and adaptation policies are built.
IS-ENES2 further integrates the European climate modelling community, stimulates common developments of software for models and their environments, fosters the execution and exploitation of high-end simulations and supports the dissemination of model results to the climate research and impact communities. IS-ENES2 implements the ENES strategy published in 2012 by: extending its services on data from global to regional climate models, supporting metadata developments based on the FP7 METAFOR project, easing access to climate projections for studies on climate impact and preparing common high-resolution modeling experiments for the large European computing facilities. IS-ENES2 also underpins the communityÂ’s efforts to prepare for the challenge of future exascale architectures.
IS-ENES2 combines expertise in climate modelling, computational science, data management and climate impacts. The central point of entry to IS-ENES2 services, the ENES Portal, integrates information on the European climate models and provides access to models and software environments needed to run and exploit model simulations, as well as to simulation data, metadata and processing utilities. Joint research activities improve the efficient use of high-performance computers and enhance services on models and data. Networking activities increase the cohesion of the European ESM community and advance a coordinated European Network for Earth System modelling.</t>
  </si>
  <si>
    <t>INNOSHADE is concerned with an innovative, nanocomposite-based switchable light transmittance technology developed previously for small sized objects (eyewear). It constitutes a breakthrough in smart shading technology by overcoming common limitations of state-of-the-art electrochromic devices. INNOSHADE enables the low cost production of electrochromic shading appliances with lower energy consumption and faster response.
The overall objective of the proposed project is to scale up and study the underlying nanotechnology-based processes from laboratory to pilot line production, with the major goal to explore and extend the application potential by creating interest in several prospective user groups across sectors. In three interrelated sub-projects dedicated to I. Ophthalmic lenses, II. Domestic appliances, and III. Aircraft and vehicle applications, procedures shall be implemented to establish pilot production lines for the individual device components as well as for their assembly to run-capable devices up to a size of 45 x 80 cm2 (automotive sunroof dimensions). Cost reduction will be accomplished via high through-put manufacturing methods such as continuous roll-to-roll processing to achieve demonstrators meeting essential market and consumer requirements. The work will be performed by a highly complementary, well-balanced consortium of 17 partners from 8 member states, 1 candidate state, and 1 third country, representing the entire value chain.
The proposed research closely addresses main S&amp;T, socio-economic and policy objectives of the NMP work programme (integration of disciplines, transformation to knowledge-intensive industry, improvement of competitiveness, high added value products), shows clear environmental benefits and contributes to Sustainable Development. Strong industrial participation (4 SMEs, 1 large enterprise, 5 partly multinational global players) reflects the high economic development perspectives of the project.</t>
  </si>
  <si>
    <t>2008-09-01; 2012-08-31</t>
  </si>
  <si>
    <t>http://cordis.europa.eu/project/rcn/90086_en.html</t>
  </si>
  <si>
    <t>INNOVATE</t>
  </si>
  <si>
    <t>INNOVATE Consortium</t>
  </si>
  <si>
    <t>Aircraft are but one sub-system operating within a global air transportation Â“system of systemsÂ”. The design and operation of an aircraft as one integrated system is becoming an ever stronger requirement due to increased complexity, demands in performance and market pressures forcing the industry to better integrate its design, processes &amp; operations to meet their targets. It is not sufficient to develop the vehicle in isolation. An overall strategy for developing integrated systems requirements to meet these demands is required and suitable training needs to be provided which allows in-depth technical studies combined with a global vision, inclusive of exploitation and operations, for air transportation. An overall, performing air transport solution needs to see integration of aircraft and their operation and be looked at as a super-system in its own right.
INNOVATE aims to train the next generation of highly skilled engineers and scientists able to understand, undertake and support state-of-the-art technological activities and challenges for the aero-sector in a multi-disciplinary environment.
It will cover training spanning civil, electrical, manufacturing, materials and mechanical engineering as well as human factors and computer science departments at the University of Nottingham. This will be complemented by secondments to leading organisations in the aerospace industry to provide a real industrial component to the training and external training events hosted by world-leading experts. Individual research projects will deliver individual system concepts connected to innovations in propulsion, airframe, ground operations, navigation and communication technologies.
The outcome of the projects will link up to underpin a Virtual Demonstrator integrating the benefits of the various research strands and embodying the system vision developed by the Early Stage Researchers (ESRs) engaged in the programme.</t>
  </si>
  <si>
    <t>http://cordis.europa.eu/project/rcn/109284_en.html</t>
  </si>
  <si>
    <t>INSEARCH</t>
  </si>
  <si>
    <t>INSEARCH Consortium</t>
  </si>
  <si>
    <t>The INSEARCH project aims to develop an information system, based on advanced knowledge search, retrieval and analysis techniques, able to support European SMEs in their technological innovation process in particular in facing one of their main challenges: how to find and use available knowledge present in the form of structured and unstructured data in the World Wide Web. Such an information system will support human decision and action, it is neither pure information brokering, nor automatic execution. INSEARCH will use advanced filtering, recommendation, and monitoring techniques to search and retrieve relevant knowledge, as well as Natural language Processing and text mining techniques to analyse the retrieved knowledge thus providing useful information for the innovation process. The INSEARCH expected final result will be a fully operational information retrieval (IR) and analysis system, eventually integrated within SMEs internal existing knowledge management systems. 
The IR and Analysis system will consist on: 
1) A data modelling toolbox able to support users in providing coherent and structured queries, in line with the organisational databases used for data storage and analysis; 
2) An advanced search and retrieve system for relevant knowledge present in the Web, based on content filtering, recommendation, monitoring, and ranking of achieved results; 
3) An analysis module of retrieved knolwdge through Natural Language Processing and Text Mining, to provide users with already analysed information useful for product/process innovation; 
4) An overall Data Management platform based on Semantic Technologies and innovation-targeted ontologies to store and manage the innovation-related knowledge.</t>
  </si>
  <si>
    <t>2010-12-01; 2012-12-31</t>
  </si>
  <si>
    <t>http://cordis.europa.eu/project/rcn/97073_en.html</t>
  </si>
  <si>
    <t>INSEMTIVES</t>
  </si>
  <si>
    <t>INSEMTIVES Consortium</t>
  </si>
  <si>
    <t xml:space="preserve">Metadata; Semantic data, ontologies; </t>
  </si>
  <si>
    <t>Creating a critical mass of semantic content is a fundamental challenge that has received considerable attention in the past decade. The result is a maturing inventory of techniques and tools which primarily aim at the automation of the semantic content creation task as a means to lower costs and improve productivity. Whilst the quality of such automated approaches has consistently improved, it is still far from outweighing the required invested manual effort. This holds in particular for the creation of multimedia annotations, or the development of shared ontologies, tasks which are human-driven through their very nature. The aim of INSEMTIVES is to bridge the gap between human and computational intelligence in the current semantic content authoring R&amp;amp;D landscape. We will develop methodologies for the creation of semantic metadata for different types of Web resources, jointly exploiting human intelligence, community effects and machine processing. We will investigate applicable social and economic incentives, notably in the areas of ontology engineering, and the semantic annotation of media and Web services, to motivate user participation in these inherently human-driven tasks. A generic open source platform, including models for representing user-generated semantic content, and methods for supporting their lifecycles, as well as incentive-driven end-user tools, will resultantly bring semantic content to a level where it can be meaningfully used in various application scenarios. Three case studies will apply the developed technology in the sectors of telecommunications, online marketplaces, and virtual worlds. INSEMTIVES will impact the semantic technologies community by demonstrating how user participation can solve the main bottleneck in the uptake of the Semantic Web: i.e., the lack of a critical mass of semantic content required for applications to provide an immediate added value to end-users and businesses to encourage them to adopt semantic technologies.</t>
  </si>
  <si>
    <t>LOBOS Consortium</t>
  </si>
  <si>
    <t>http://cordis.europa.eu/project/rcn/89483_en.html</t>
  </si>
  <si>
    <t>I-REDD+</t>
  </si>
  <si>
    <t>I-REDD+ Consortium</t>
  </si>
  <si>
    <t xml:space="preserve">Governance; Land cover; </t>
  </si>
  <si>
    <t>At COP15 in Copenhagen one outcome was a commitment to develop a mechanism for reducing greenhouse gas emissions from deforestation and forest degradation and enhancing carbon stocks (REDD+). There is, however, only a limited research basis for such a mechanism particularly with regard to the need for understanding and monitoring the impact of REDD+ activities on climate effectiveness, cost efficiency, equity and co-benefits. I-REDD+ will approach these challenges from a truly interdisciplinary perspective. The overall objective will be to obtain an improved understanding of how the implementation of REDD+ mechanisms may 1) reduce emissions of GHG and maintain or enhance existing stocks of carbon in vegetation and soil of various land cover types; 2) impact livelihoods and welfare of local farming communities and differences between communities; 3) impact biodiversity conservation, and 4) provide a realistic framework for monitoring, reporting and verification of REDD+, including the importance of governance and accountability at multiple levels. To complement other research initiatives we propose to work in the uplands of Southeast Asia in the Â‘Heart of BorneoÂ’, Kalimantan, Indonesia, and in the northern parts of Lao PDR and Vietnam, and Yunnan in Southwest China. Rapid land use transitions from forest and shifting cultivation to other, more intensive land use systems and widespread forest degradation are occurring in these areas, making the potential for REDD+ particularly pronounced. Moreover, REDD+ may considerably impact on local economies, because of the high population densities in the region. The partners in I-REDD+ are leading research institutions in Europe and Southeast Asia, international research organizations, an NGO and an SME. The consortium has a strong emphasis on local dissemination and capacity development in order to ensure that project results influence REDD+ policy development at local, national and global level.</t>
  </si>
  <si>
    <t>http://cordis.europa.eu/project/rcn/97273_en.html</t>
  </si>
  <si>
    <t>ISASLC</t>
  </si>
  <si>
    <t>ISASLC Consortium</t>
  </si>
  <si>
    <t>Content authoring for adaptive educational systems is a tedious and expensive procedure. It requires from the author to have a high level of expertise in the subject domain, knowledge engineering and metadata standards. Over the last decade considerable efforts have been put into improving authoring practices through the development of authoring tools and proposal of metadata standards. Yet, to a large degree, the existing collections of learning objects suffer from a number of problems. Lack of metadata limits the use of learning content in adaptive systems and impedes its discovery, sharing and reuse. Another set of problems results from the design of existing authoring tools. 
While providing sophisticated functionality they have limited support of the author herself. Intelligent authoring support will allow a wider population of authors to participate in semantic learning content creation. Most of the existing authoring tool are developed to be used by a single author. This paradigm disregards the success of collaborative authoring patterns introduced by Social Web applications. This project will address the problem of semantic learning content authoring from several perspectives and will employ a set of technologies to provide comprehensive and intelligent support of the authoring process. 
Implementation of each technology will be performed as a separate work package: 
- collaborative authoring support; 
- intelligent support of metadata creation; 
- open-corpus content discovery. 
The target domain of the project will be the domain of mathematics, which is a core subject in every EU country s education program. However, both the set of problems and the proposed solutions are domain-independent. The obtained results are expected to be transferable to other domains. The evaluation of the developed technologies will be performed with the partners of ActiveMath group and will be based on the analysis of social feedback and a set of experiments.</t>
  </si>
  <si>
    <t>INDICATE</t>
  </si>
  <si>
    <t>INDICATE Consortium</t>
  </si>
  <si>
    <t>INDICATE proposes a novel city-wide decision support system which accounts for all major systems and activities relevant to developing energy-efficient cities. To create a 'Smart Economy', integrated smart urban planning tools including architectural masterplanning and detailed energy optimisation and environmental analysis will be required.  If this is not addressed, we will be unable to deliver the Millennium Development Goals as agreed by each of the UN member states.\n\nINDICATE addresses these issues through the development of a decision support tool that is used in all stages of urban development of a city.  The tool can be used to (i) inform masterplanning at early stages of urban development; (ii) help make decisions with respect to best technologies to integrate and their economic and environmental impact to the urban environment; and (iii) optimise existing Smart Technologies to further reduce energy consumption and carbon emissions.  This is achieved through the integration of Dynamic Simulation Modelling, Geographic Information Systems (GIS), 3D Urban CAD Modelling Tools, Sustainable Urban Indicators and algorithms for Demand Side Management and local balancing of energy use into a single software package.\n\nExisting tools tend to address single sub-systems and don't examine the city in a holistic manner with respect to all city sub-systems and their interactions.  The few tools that address this do not have the Dynamic Simulation Modelling capability to simulate the environment and show the 'ripple effect' that a decision will have in the overall urban context.\n\nThe consortium includes world leaders in Dynamic Simulation Modelling &amp; GIS, experts in urban planning, sustainable indicators, algorithm development and demand side management and Public Authority end users. Included are 3 test sites in 2 cities (Genoa, IT and Dundalk, IRL).</t>
  </si>
  <si>
    <t>http://cordis.europa.eu/project/rcn/109942_en.html</t>
  </si>
  <si>
    <t>inEvent</t>
  </si>
  <si>
    <t>inEvent Consortium</t>
  </si>
  <si>
    <t>The main goal of inEvent is to develop new means to structure, retrieve, and share large archives of networked, and dynamically changing, multimedia recordings, mainly consisting here of meetings, video-conferences, and lectures. Several partners of the inEvent consortium have indeed access to (and continuously generate) such large multimedia repositories, which keep being enriched everyday by new recordings, as well as social network data. The resulting resources often share common or related information, or are highly complementary, but also come from different sources, in different formats, and different types of metadata information (if any). Hence, it is still impossible to properly search across those very rich multimedia resources simply based on metadata.\nExploiting, and going beyond, the current state-of-the-art in audio, video, and multimedia processing and indexing, the present project proposes research and development towards a system that addresses the above problem by breaking our multimedia recordings into interconnected "hyper-events" (as opposed to hypertext) consisting of a particular structure of simpler "facets" which are easier to search, retrieve and share. Building and adaptively linking such "hyper-events", as a means to search and link networked multimedia archives, will result in more efficient search system, in which information can be retrieved based on "insights" and "experiences" (in addition to the usual metadata).\nReaching the aforementioned goal requires challenging RTD efforts going much beyond current state-of-the-art in the fields of knowledge representation, audio processing, video analysis, semantics of information, and exploitation of social network information. Ultimately, the main goal of inEvent could thus be summarized as developing new ways to replace the usual "hypertext" links (linking "information" bits) by multi-faceted "hyper-events" (linking different "experiences/insights" related to dynamic multimedia recordings).</t>
  </si>
  <si>
    <t>MyMedia addresses the key social problem of what has been called the "Crisis of Choice", the problem of information overload.  We want to increase the level of relevant content over the "noise". The problem worsens year-by-year as more and more content, including self-created content, becomes available online as well as through traditional broadcast means (delivered through satellite, over-the-air, IPTV, and cable).  This is not a new problem yet it still has not been solved in a way that satisfies end-users. We will address this problem by creating an open source software framework to dynamically personalize the delivery and consumption of multimedia.  MyMedia will tame growing volume of content streams by combining them and allow users to sip from a single manageable stream of the most personally relevant content.\nThe project will pioneer the integration of multiple, content catalogues and recommender algorithms in a single system. The project delivers an open source software framework which allows researchers and potential commercial exploiters outside of the consortium to easily plug-in and experiment with new recommender algorithms and content sources.  This simplifies take-up outside the consortium and creates an even wider impact.  The project will evaluate resulting theoretical user models through a set of lab analysis and field trials.  The framework will also be evaluated on multiple trial platforms and will be language agnostic.  To understand cultural differences field trials will be conducted in multiple countries and languages.  MyMedia will innovate by enabling the creation of media-centric social networks that leverage user generated metadata such as tags and explore other possibilities focused on improving the end user experience such as automatically generated content metadata enrichment.  It will pave the way to sharing preferences and recommendation results, in a privacy respecting manner, within communities.</t>
  </si>
  <si>
    <t>2008-01-01; 2010-12-31</t>
  </si>
  <si>
    <t>http://cordis.europa.eu/project/rcn/85284_en.html</t>
  </si>
  <si>
    <t>MYOCEAN</t>
  </si>
  <si>
    <t>MYOCEAN Consortium</t>
  </si>
  <si>
    <t>http://cordis.europa.eu/project/rcn/106788_en.html</t>
  </si>
  <si>
    <t>LAWA</t>
  </si>
  <si>
    <t>LAWA Consortium</t>
  </si>
  <si>
    <t>To understand what is required to support new innovative Internet applications, a solid understanding of Internet content characteristics (size, distribution, form, structure, evolution, dynamic) is necessary. The LAWA project (LAWA - Longitudinal Analytics of Web Archive data) will build an Internet-based experimental testbed for large-scale data analytics. Its emphasis is on developing a sustainable infrastructure, scalable methods, and easily usable software tools for aggregating, querying, and analyzing heterogeneous data at Internet scale. For decades, compute power and storage have become steadily cheaper, while network speeds, although increasing, has not kept up. The result is that data is becoming increasingly local and thus distributed in nature. It has become necessary to move more analysis to the data, not the reverse. The Internet is already, a long-scaled heterogeneous complex system.\nLAWA will federate distributed FIRE facilities with the rich centralized Web repository of the European Archive, to create a Virtual Web Observatory and use Web data analytics as a use case study to validate our design. The outcome of our work will enable Web-scale analysis of data, to unlock large-scale study of the content aspect of the Internet and bring this dimension on the roadmap of Future Internet Research. In four workpackages we will extend the open-source Hadoop parallel query management software by novel methods for data access and import, develop new methods of distributed storage with indexing, offer scalable aggregation, mine metadata and text along the time dimension, and advance the art of automatic classification of Web contents.\nLAWA adds value to the FIRE community by offering access to very large datasets across thousands of storage and processing nodes, with advanced methods and open-source tools for intelligently analysis at Internet scale enabling research for the Future Internet to take into account the challenge of content explosion.</t>
  </si>
  <si>
    <t>http://cordis.europa.eu/project/rcn/95489_en.html</t>
  </si>
  <si>
    <t>LIAISE</t>
  </si>
  <si>
    <t>LIAISE Consortium</t>
  </si>
  <si>
    <t xml:space="preserve">User groups &amp; needs; Policy making; </t>
  </si>
  <si>
    <t>Existing research points out that the full potential of Impact Assessment (IA) for delivering sustainable development is not being realised. Many tools to support IA are not yet being fully employed by policy makers. This is symptomatic of a large and deep gap between the two broad communities of IA researchers and IA practitioners. Practitioners tend to look for tools that are simple and transparent while the researchers are more interested in the sophistication and innovative aspects of assessment tools. The main purpose of LIAISE is to identify and exploit opportunities to bridge between these two communities in a way that leads to an enhanced use of IA tools in policy making. Its centrepiece will be a shared toolbox simultaneously accessible and useful for policy makers as well as for the research community.
The LIAISE consortium will: Unite the multi-disciplinary competences of a core of large European institutes, that in turn consolidate the expertise from large FP6 projects. Combine researchers that analyse current policy needs and link them in innovative ways to those who maintain and develop IA tools; Develop a roadmap towards a virtual centre of excellence on IA, that can operate as the durable hub of existing academic and practitioner networks relevant to the themes of the NoE; Maintain the flexibility to support real life IA processes, informed by a structured dialogue with the IA user community; Develop a business plan to ensure durable operation, scientific credibility and efficient usability of the shared toolbox, also in the post-project period. Resulting in: A shared toolbox: a durable and flexible infrastructure to support IA with improved tools; A continuously updated shared research agenda; Capacity building and training components to spread the results of research activities to target groups in communities of IA users and IA researchers; A virtual centre of excellence on IA</t>
  </si>
  <si>
    <t>2009-11-01; 2014-04-30</t>
  </si>
  <si>
    <t>http://cordis.europa.eu/project/rcn/93565_en.html</t>
  </si>
  <si>
    <t>LOBOS</t>
  </si>
  <si>
    <t>http://cordis.europa.eu/project/rcn/100691_en.html</t>
  </si>
  <si>
    <t>PAASPORT</t>
  </si>
  <si>
    <t>PAASPORT Consortium</t>
  </si>
  <si>
    <t>The 36-month PaaSport project focuses on resolving the application portability issues that exist in the Cloud PaaS market through a flexible and efficient deployment and migration approach. To this end, PaaSport will combine Cloud PaaS technologies with lightweight semantics in order to specify and deliver a thin, non-intrusive Cloud-broker (in the form of a Cloud PaaS Marketplace), to implement the enabling tools and technologies, and to deploy fully operational prototypes and large-scale demonstrators.
PaaSport will enable European Cloud vendors (in particular SMEs) to roll out semantically interoperable PaaS offerings leveraging their competitive advantage and the quality of service delivered to their customers, making their offerings more appealing and improving their outreach to potential customers, particularly the pan-European software industry. PaaSport will also facilitate European Software SMEs to deploy business applications on the best-matching Cloud PaaS and to seamlessly migrate these applications on demand. Therefore, PaaSport contributes to aligning and interconnecting heterogeneous PaaS offerings, overcoming the vendor lock-in problem and lowering switching costs.
From a business perspective, PaaSport aims at lifting the barriers that cause the vendor lock-in problem, thus empowering Cloud customers and Cloud application developers (in particular, European SME Software vendors) and allowing them to choose freely the Cloud PaaS offering that best fits their needs. PaaSport is also expected to empower the position and encourage the entrance of European SME Cloud vendors, such as Flexiant, in an emerging market which is currently dominated by American colossi, such as Google and Amazon. In order to maximize the communities awareness and adoption of the PaaSport results, the PaaSport partners (mainly the participating Software SME Associations) intend to design and implement a focused set of European-wide dissemination ac</t>
  </si>
  <si>
    <t>http://cordis.europa.eu/project/rcn/185462_en.html</t>
  </si>
  <si>
    <t>PanDataODI</t>
  </si>
  <si>
    <t>PanDataODI Consortium</t>
  </si>
  <si>
    <t>The PaN-data collaboration brings together eleven large multidisciplinary Research Infrastructures which operates hundreds of instruments used by over 30,000 scientists each year. They support fields as varied as physics, chemistry, biology, material sciences, energy technology, environmental science, medical technology and cultural heritage. Applications are numerous, for example, crystallography can reveal the structures of viruses and proteins important for the development of new drugs; neutron scattering can identify stresses within engineering components such as turbine blades, and tomography can image microscopic details of the 3D-structure of the brain. Industrial users include the pharmaceutical, petrochemical and microelectronic industries.\n\nPaNdata-ODI will develop, deploy and operate an Open Data Infrastructure across the participating facilities with user and data services which support the tracing of provenance of data, preservation, and scalability through parallel access. It will be instantiated through three virtual laboratories supporting powder diffraction, small angle scattering and tomography.</t>
  </si>
  <si>
    <t>http://cordis.europa.eu/project/rcn/99767_en.html</t>
  </si>
  <si>
    <t>PAST FRAGMENTS</t>
  </si>
  <si>
    <t>PAST FRAGMENTS Consortium</t>
  </si>
  <si>
    <t>The vast majority of European archaeological heritage during later Prehistory consists in ephemeral, scattered and scarcely stratified evidence. The research agenda on this topic lacks disciplinary debate and is based on out-of-date, isolationist and stagnant perspectives. This research proposal constitutes an advanced training-through-research project, which aims to invigorate and update the theoretical and methodological approaches applied to these issues, challenging several taken-for-granted assumptions through a non-positivist and non-determinist viewpoint. These goals will be reached through a timely work plan which implements a multi-scalar, diachronic strategy focused on central Iberia archaeological record as a case study, and is designed to integrate two complementary and interlinked scales of enquiry:
1) a micro-scale approach to material culture (taphonomic, use-wear, erosion and archaeometric studies).
2) a macro-scale focus on the spatial dimension of connectivity between people, things and places (re-fitting studies).
Data will be collected for Bell Beaker and Later Bronze Age pottery (2600-1000 BC) to provide technological, cultural biographical and depositional information from several well-documented case studies, thus characterising the social practices involved in their production, use and discard (e.g. their deliberate fragmentation and dispersion across the landscape). The use of Geographic Information Systems and inferential statistics will improve the testing of innovative hypotheses at both intra-site and inter-site levels, to complement the available functional and stylistic data. Thus, the study of the actual technological skills, lifespan trajectories, and depositional patterns (both intentional and unintended) involved in the formation of the later prehistoric materiality, will allow to reassess the meaning of pan-European phenomena like pit digging or the Beaker as active participants in these cultural practices</t>
  </si>
  <si>
    <t>http://cordis.europa.eu/project/rcn/103387_en.html</t>
  </si>
  <si>
    <t>PASTEUR4OA</t>
  </si>
  <si>
    <t>PASTEUR4OA Consortium</t>
  </si>
  <si>
    <t xml:space="preserve">Open Data; Redistribution, access and reuse of GI; </t>
  </si>
  <si>
    <t>http://cordis.europa.eu/project/rcn/100754_en.html</t>
  </si>
  <si>
    <t>INFRARISK</t>
  </si>
  <si>
    <t>INFRARISK Consortium</t>
  </si>
  <si>
    <t xml:space="preserve">Geospatial Information; Redistribution, access and reuse of GI; </t>
  </si>
  <si>
    <t>The achievements of the European Union targets regarding energy and socio-economic sustainability are highly dependent on the way risks and vulnerabilities of European operating infrastructure networks and critical assets are minimised against natural extreme events. The INFRARISK project will develop reliable stress tests on European critical infrastructure using integrated modelling tools for decision-support. It will lead to higher infrastructure networks resilience to rare and low probability extreme events, known as Â“black swansÂ”. INFRARISK will advance decision making approaches and lead to better protection of existing infrastructure while achieving more robust strategies for the development of new ones. INFRARISK proposes to expand existing stress test procedures and adapt them to critical land-based infrastructure which may be exposed to or threatened by natural hazards. Integrated risk mitigation scenarios and strategies will be employed, using local, national and pan-European infrastructure risk analysis methodologies. These will take into consideration multiple hazards and risks with cascading impact assessments.
The INFRARISK approach will robustly model spatio-temporal processes with propagated dynamic uncertainties in multiple risk complexity scenarios of Known Unknowns and Unknown Unknowns. An operational framework with cascading hazards, impacts and dependent geospatial vulnerabilities will be developed. This framework will be a central driver to practical software tools and guidelines that provide greater support to the next generation of European infrastructure managers to analyse and handle scenarios of extreme events. The minimisation of the impact of such events by the supporting tools shall establish optimum mitigation measures and rapid response. INFRASRISK will deliver a collaborative integrated platform where risk management professionals access and share data, information and risk scenarios results efficiently and intuitively.</t>
  </si>
  <si>
    <t>PASTEUR4OA will support the aim of encouraging the development of matching policies on open access and open data in the European Union according to the European CommissionÂ’s recent Recommendation onÂ“Access to and preservation of scientific informationÂ” (July 2012) and in view of maximizing alignment with the Horizon 2020 policy on access to the research funded by the Commission. The project will help develop and/or reinforce open access strategies and policies at the national level and facilitate their coordination among all Member States. It will build a network of centres of expertise in Member States that will develop a coordinated and collaborative programme of activities in support of policymaking at the national level under the direction of project partners. The project will build on an already existing project, Mediterranean Open Access Network (MedOANet) capitalizing on its work and an already established network within Mediterranean Europe. Further, it will take advantage of the experience and extensive networks of organizations such as EOS (Enabling Open Scholarship), JISC (Joint Information Systems Committee), SparcEUROPE, LIBER (Association of European Research Libraries), EIFL, as well as prominent funding organizations that participate in the consortium, to secure a European-wide engagement of bodies of authority of the Member States with the projectÂ’s aims and extend its impact beyond Member States to neighbouring Accession States. More specifically, PASTEUR4OA will engage key national policy-makers, namely funders and research institution officials with decision-making power, in order to help them in improving and/or developing coordinated policies on open access in line with the CommissionÂ’s recommendations and Horizon 2020 policies. The project will map current policies and their effectiveness to those key-policy makers and bring them together in four regional meetings, as well as the projectÂ’s final meeting. It will encourage systematic exchange of model policies and best practices to achieve consistency across Member States in terms of Open Access policy and will produce briefing papers and other advocacy materials appropriate for policy-makers to be distributed in all countries and translated in as many languages as possible.</t>
  </si>
  <si>
    <t>2014-02-01; 2016-07-31</t>
  </si>
  <si>
    <t>http://cordis.europa.eu/project/rcn/111386_en.html</t>
  </si>
  <si>
    <t>PERFORMWOOD</t>
  </si>
  <si>
    <t>PERFORMWOOD Consortium</t>
  </si>
  <si>
    <t>The project objective is to kick-start the development of new standards to enable the service life specification of wood and wood based materials for construction. This is critical to ensure the future sustainable use of European forests, to ensure customers of wood products get satisfactory and reliable products and to provide supplementary evidence for life cycle evaluations of construction products. This supporting action will utilise the wealth of research data that exists to analyse material test standards (CEN TC38) for their ability to inform on service life and performance. Historical field data will be reanalysed to extract more information on performance and this will be brought alongside service life expectation information gathered from various user groups. It will connect the material resistance with the moisture risk to inform on service life expectations. The task objectives included:
Confirming material resistance measure.
Confirming a moisture risk measure.
Interpreting field test results with respect to early decay and predicting the service life.
Reviewing present test protocols (EN 599) is updating necessary?
Proposing improved test methods (mainly field tests) and possible new tests.
Providing a draft interface standard that considers service life.
The outcome will begin to focus on delivery of reliable products into the hands of specifiers and users of wood products to ensure the future growth of low carbon construction systems made from wood.</t>
  </si>
  <si>
    <t>2012-09-01; 2014-02-28</t>
  </si>
  <si>
    <t>http://cordis.europa.eu/project/rcn/104747_en.html</t>
  </si>
  <si>
    <t>PERSEUS</t>
  </si>
  <si>
    <t>PERSEUS Consortium</t>
  </si>
  <si>
    <t xml:space="preserve">Standardisation; System of systems; </t>
  </si>
  <si>
    <t>PERSEUS contributes to EuropeÂ’s efforts to monitor illegal migration and combat related crime and goods smuggling by proposing a large scale demonstration of a EU Maritime surveillance System of Systems, on the basis of existing national systems and platforms, enhancing them with innovative capabilities and moving beyond EUROSURÂ’s 2013 expectations, addressing key challenges:
? supporting the network created by National Contact Centres, Frontex and EMSA through increased capabilities, including transnational exchange of useful and available information, and associated procedures and mechanisms, thereby supporting the creation of a common information sharing environment
? generation of a common situational picture
? improved detection and identification of non collaborative/suspicious small boats and low flying aircraft
? enhanced and increasingly automated detection of abnormal vessel behaviours, identification of threats and tracking of reporting and non-reporting vessels
PERSEUS articulates this demonstration through 5 exercises grouped in 2 campaigns, implementing missions of drug trafficking and illegal migration control and delivering surveillance continuity from coastal areas to high seas.
PERSEUS delivers a comprehensive set of validated and demonstrated recommendations and proposes standards.
PERSEUS has assembled major users and providers, ensuring privileged access to existing surveillance systems and assets for an optimised coverage of the area of interest.  These users will define, assess and validate the alignment of PERSEUSÂ’s recommendations to their needs. PERSEUS also includes an evolution mechanism to enlarge the user base and integrate emerging technologies during its lifetime.
PERSEUS will augment the effectiveness of operational capabilities of the existing systems Â– a relevant and coordinated contribution to the establishment of an integrated European-wide maritime border control system</t>
  </si>
  <si>
    <t>http://cordis.europa.eu/project/rcn/97515_en.html</t>
  </si>
  <si>
    <t>PLATONPLUS</t>
  </si>
  <si>
    <t>PLATONPLUS Consortium</t>
  </si>
  <si>
    <t>PLATON+ aims to catalyze dissemination of the European research in Socio-economic Sciences and Humanities (SSH) as well as to capitalize SSH research results and assets across non-SSH research areas / themes. The proposed project will operate as a central hub for the dissemination of SSH research so as to
- facilitate integration and coordination of SSH (-related) research under FP7 and to
- exploit horizontally the competences of European SSH researchers for the benefit of European research.
Under this context, the project will systematically deploy a set of diversified dissemination &amp; valorisation actions that will enhance the integration of the SSH research community in non-SSH themes and are expected to have a long lasting effect, well beyond the project s lifetime. PLATON+ activities target 4 -priority groups: Research community, Policy / decision makers (European, national, regional), Business community and CSOs.
PLATON+ differentiates from existing similar / complementary projects by setting its centre of gravity in:
- The wide use of a variety of the latest information and communication applications which are integrated in its web-portal. The latter is expected to operate as a Virtual Knowledge Hub for SSH research stakeholders.
- The systematic collaboration with complementary and similar projects.
- Stimulating collaboration with FP6-CITIZENS &amp; FP7-SSH research projects and highly experienced and networked SSH organizations.
Overall, more than 1.300 people will participate in PLATON+ events, 15.000 users are expected to visit the project web-portal. The project mobilises a multidisciplinary and multicultural consortium of 12 partners from 10 countries, which will take particular care to optimize the use of the project resources within the 30 months of the project duration and to maximize its impact.</t>
  </si>
  <si>
    <t>2008-01-01; 2010-06-30</t>
  </si>
  <si>
    <t>http://cordis.europa.eu/project/rcn/88612_en.html</t>
  </si>
  <si>
    <t>PRECIOSA</t>
  </si>
  <si>
    <t>PRECIOSA Consortium</t>
  </si>
  <si>
    <t xml:space="preserve">Volunteered GI &amp; crowdsourcing; Semantic data, ontologies; </t>
  </si>
  <si>
    <t>The goal of PRECIOSA is to demonstrate that co-operative systems can comply with future privacy regulations by demonstrating that an example application can be endowed with technologies for suitable privacy protection of location related data.
The objectives are the following:
- define an approach for evaluation of co-operative systems, in terms of communication privacy and data storage privacy,
- define a privacy aware architecture for co-operative systems, involving suitable trust models and ontologies, a V2V privacy verifiable architecture and a V2I privacy verifiable architecture. The architecture includes components for protection, infringement detection and auditing,
- define and validate guidelines for privacy aware co-operative systems,
- investigate specific challenges for privacy.
The approach is to investigate a number of use cases, collect application and privacy protection requirements, to select a non privacy aware application, to integrate selected mechanisms for protection, infringement detection and auditing, and to assess the resulting privacy aware application. This assessment carried out in liaison with industry stakeholders (e.g. C2C-CC), public authorities (e.g. data protection, article 29) should enable the validation of guidelines for privacy awareness that will submitted to the eSafety community.
The consortium includes the following partners:
- Trialog (F): coordinator, platform architect and integrator, tools for measuring and testing privacy
- PTV (D): eSafety application with data protection features, application architect and integrator
- Oracle (BE): assessment of impact on data storage, data storage capability provision
- Humboldt-Universitat zu Berlin (D): research on privacy impact on data storage
- Ulm University (D): research on privacy metrics and communication privacy
The PRECIOSA project is 24 month long.</t>
  </si>
  <si>
    <t>2008-03-01; 2010-02-28</t>
  </si>
  <si>
    <t>http://cordis.europa.eu/project/rcn/86606_en.html</t>
  </si>
  <si>
    <t>PROGRESS</t>
  </si>
  <si>
    <t>PROGRESS Consortium</t>
  </si>
  <si>
    <t>PROGRESS will focus on improving the security and resilience of Global Navigation Satellite Systems (GNSS) and its results will also be applicable to earth observation infrastructure and assets. At the start of the project a generic GNSS system will be designed and its associated augmentation system will be assessed with regards to vulnerability from selected attack threat risk scenarios. PROGRESS will focus on those threats that are likely to increase in the coming years, for instance new terrorism attacks from highly educated terrorists. The resulting prioritisation of threats and scenarios will be used as input to develop a prototype Security Management Solution (SMS). PROGRESS SMS will be a centralized solution able to automatically detect attacks with a built-in reconfiguration capability allowing to ensure the overall system Quality of Service. PROGRESS SMS will be composed of an Integrated Ground Station Security Monitoring System (IGSSMS) and a Security Control Centre (SCC). The IGSSMS will be an innovative monitoring solution for the detection of cyber attacks, Radiofrequency (RF) attacks and physical attacks. The Security Control Centre will analyse the impact of the reported attacks on the system performance and Quality of Service (QoS) and will propose mitigation strategies, including automatic system reconfiguration. The SMS will be developed with full consideration of present methods and measures for the security and resilience of complex interconnected space control ground station networks by present operators of Ground Mission segments (GMS) and Ground Control systems (GCS). The consortium includes the operator the Galileo Control Centre in Oberpfaffenhofen, the European leader for satellite systems, a manufacturer and world distributor of security solutions, leading applied research institutes, specialised SMEs and a research institution specialised both in security and social aspects.</t>
  </si>
  <si>
    <t>2014-05-01; 2017-04-30</t>
  </si>
  <si>
    <t>http://cordis.europa.eu/project/rcn/188604_en.html</t>
  </si>
  <si>
    <t>PULSARPLANE</t>
  </si>
  <si>
    <t>PULSARPLANE Consortium</t>
  </si>
  <si>
    <t xml:space="preserve">GNSS; Real time GI; </t>
  </si>
  <si>
    <t>Pulsars are fast rotating neutron stars that emit electromagnetic radiation, which is received on earth as a series of very stable fast periodic pulses with periods in between 1.4 milliseconds and 8.5 seconds. These periodic pulses and the known positions (in celestial coordinates) of the neutron stars make them ideal beacons for navigation.
Air traffic management and aircraft operations are currently dependent on the use of ground-based navigation systems. Still, many areas on earth are not equipped with this kind of infrastructure. In oceanic flights and isolated areas, aircraft fly procedural tracks assisted by inertial navigation and/or GPS. as no ground equipment is available to guide them along their tracks.
We propose a new navigation system, based on the signals received from pulsars. Pulsar navigation enables a means of navigation without the need for ground-based or space-based equipment.
If pulsar navigation is feasible, at least 5 advantages are identified for aviation
1 Overcome GNSS vulnerabilities;
2 Reducing operational cost of air transport;
3 Contribute to greener transport by enabling secure formation flying of commercial airplanes in oceanic and remote areas;
4 improve flexibility and accessibility of air transport;
5 Contribute to a common reference time frame for aviation.
The objective of this study to investigate the feasibility of pulsar navigation for aviation, and if found positive, to analyse the impact on aviation and to identify and develop (sections of) the path towards a useable real-time navigation and timing system.</t>
  </si>
  <si>
    <t>2013-09-01; 2015-02-28</t>
  </si>
  <si>
    <t>http://cordis.europa.eu/project/rcn/108884_en.html</t>
  </si>
  <si>
    <t>QTLeap</t>
  </si>
  <si>
    <t>QTLeap Consortium</t>
  </si>
  <si>
    <t>In the last decade, the incremental advancement of mainstream research on Machine Translation (MT) has been obtained by encompassing increasingly sophisticated statistical approaches and fine-grained linguistic features that add to the surface level alignment on which these approaches are ultimately anchored.&gt;br/&lt;It has been ventured recently, in some leading academic and industry circles, that the incremental progress towards quality MT of this path may be asymptotically reaching a ceiling, as more fine-grained distinctions tend to be needed to aim at better translations with fewer gains in terms of quality increase.&gt;br/&lt;The goal of this project is to contribute to a quantum leap in quality MT by pursuing a novel approach that opens the way to higher quality translations and a new cycle of technological advancement.&gt;br/&lt;We build on the complementarity of the two pillars of language technology -- symbolic and probabilistic -- and seek a quantum leap in their hybridization. We explore combinations of them that amplify their strengths and mitigate their drawbacks with a new design for the intertwining of statistical and rule-based MT.&gt;br/&lt;The construction of deep treebanks has progressed to be delivering now the first significant Parallel DeepBanks, where pairs of synonymous sentences from different languages are annotated with their fully-fledged grammatical representations, up to the level of their semantic representation.&gt;br/&lt;The construction of Linked Open Data and other semantic resources, in turn, has progressed now to support impactful application of lexical semantic processing that handles and resolves referential and conceptual ambiguity.&gt;br/&lt;These cutting edge advances permit for the cross-lingual alignment supporting translation to be established at the level of deeper linguistic representation. The deeper the level the less language-specific differences remain among source and target sentences and new chances of success become available for the statistically based transduction.&gt;br/&lt;</t>
  </si>
  <si>
    <t>http://cordis.europa.eu/project/rcn/110559_en.html</t>
  </si>
  <si>
    <t>RASOR</t>
  </si>
  <si>
    <t>RASOR Consortium</t>
  </si>
  <si>
    <t xml:space="preserve">Geospatial Information; in-situ data; </t>
  </si>
  <si>
    <t>The Rapid Analysis and Spatialisation Of Risk (RASOR) project will develop a platform to perform multi-hazard risk analysis to support the full cycle of disaster management, including targeted support to critical infrastructure monitoring and climate change impact assessment, exploiting internally produced and available services. RASOR adapts the newly developed 12m resolution TanDEM-X Digital Elevation Model (DEM) to risk management applications, using it as a base layer to interrogate data sets and develop specific disaster scenarios. RASOR overlays archived and near-real time very-high resolution optical and radar satellite data, combined with in-situ data for both global and local applications. A scenario-driven query system allows users to project situations into the future and model multi-hazard risk both before and during an event. Managers can determine the extent of flooding in a given area and determine, for example, the risk pending on Critical Infrastructure Systems in terms of their residual func</t>
  </si>
  <si>
    <t>http://cordis.europa.eu/project/rcn/188821_en.html</t>
  </si>
  <si>
    <t>REDDINESS</t>
  </si>
  <si>
    <t>REDDINESS Consortium</t>
  </si>
  <si>
    <t>REDDiness is a development project built on an international partnership between state-of-the-art entities specialized in forest management and earth observation techniques that aims to assist Gabon and the Republic of Congo in establishing their national forest monitoring centres. With its foundations on existing EC, ESA, GMES and other international and regional projects on forest assessment, forest mapping and carbon trend estimation, the project will increase the readiness of these countries to join the carbon trade market and strengthen their capacity to negotiate potential carbon transactions. 
The partnership assistance will focus on transferring optimal robust spatial methods to enhance the monitoring of forest changes and enable the precise assessment of annual carbon emissions from deforestation and degradation. This will be achieved through a better operational use of existing methodologies and the introduction of innovative techniques to meet UNFCC technical requirements for measuring, reporting and verifying (MRV) forest changes and associated carbon emissions. 
The project's overarching objective is to assist Gabon and the Republic of Congo to accurately report on the rate of deforestation which they committed to reduce from 0.19 down to 0.10% by 2017.</t>
  </si>
  <si>
    <t>http://cordis.europa.eu/project/rcn/97903_en.html</t>
  </si>
  <si>
    <t>RHEA</t>
  </si>
  <si>
    <t>RHEA Consortium</t>
  </si>
  <si>
    <t>In the last two decades, a precise management of agricultural land has been made possible due to the availability of new technologies, including global positioning systems (GPS), geographic information systems (GIS), sensors, automation of agricultural machinery, and high resolution image sensing. As a result, the concept of Precision Agriculture has emerged as the management strategy that uses information technologies to collect and process data from multiple sources in order to facilitate decisions associated with crop production. Moreover, the EUÂ’s sixth environmental action programme  addresses the need to encourage farmers to change their use of plant protection productsÂ’ .
RHEA is focused on the design, development, and testing of a new generation of automatic and robotic systems for both chemical and physical Â–mechanical and thermalÂ– effective weed management focused on both agriculture and forestry, and covering a large variety of European products including agriculture wide row crops (processing tomato, maize, strawberry, sunflower and cotton), close row crops (winter wheat and winter barley) and forestry woody perennials (walnut trees, almond trees, olive groves and multipurpose open woodland).
RHEA aims at diminishing the use of agricultural chemical inputs in a 75%, improving crop quality, health and safety for humans, and reducing production costs by means of sustainable crop management using a fleet of small, heterogeneous robots Â–ground and aerialÂ– equipped with advanced sensors, enhanced end-effectors and improved decision control algorithms. RHEA can be considered as a cooperative robotic system, falling within an emerging area of research and technology with a large number of applications as reported by the FP6 Network of Excellence EURON, Special Interest Group on Cooperative Robotics, funded by the European Commission.
RHEA will be a unique opportunity to gather a very large number of multidisciplinary research groups with adequate funds to accomplish an authentic step forward in applying precision agriculture techniques in a massive way.
This consortium joints a number of multidisciplinary, experienced researchers capable of improving individual scientific knowledge, but a large cooperation project is demanded to sum up the individual efforts in a holistic manner. The success of RHEA could bring a new means of applying automatic systems to agriculture and forestry crops with an important impact in improving the economy and environment as well as in maintaining the sustainability of rural areas by launching new technological jobs.</t>
  </si>
  <si>
    <t>http://cordis.europa.eu/project/rcn/89460_en.html</t>
  </si>
  <si>
    <t>SPARTACUS</t>
  </si>
  <si>
    <t>SPARTACUS Consortium</t>
  </si>
  <si>
    <t>Motivated by the opportunity to develop industry pull applications and services for the European EGNOS and GALILEO satellite systems, SPARTACUS will design, realise, test and validate in simulated and real world scenarios GALILEO-ready tracking/positioning solutions for critical asset tracking and crisis management. Integrating, adapting, and improving hardware, software, communication, and tracking algorithm areas of expertise from consortium members strategically committed to GNSS business expansion, SPARTACUS will develop services dedicated to three application areas. They are 1) to track, trace, and localise critical transport assets especially in times of crisis and in case of major failure of existing networks, 2) to track the flow of relief support goods from the sending side to the receiving/end place, and 3) to support and ensure the safety of first responders in crisis management operations. The project will employ a deliberate methodology that leads progression through Identification, Development, Implementation and Exploitation. SPARTACUS innovation areas include hardware adaptations, algorithms for precision improvement, integration of the receivers with inertial platforms to provide dead reckoning functionalities, and communication availability in emergency by restoring local existing network over satellite backhauling. In addition, modular and scalable platforms will be made appropriate for each application area. Consortium networks, marketing channels, and end users from the rail, disaster relief, and first responder sectors will prepare these new EU-specific services for market uptake.</t>
  </si>
  <si>
    <t>http://cordis.europa.eu/project/rcn/110848_en.html</t>
  </si>
  <si>
    <t>STREETLIFE</t>
  </si>
  <si>
    <t>STREETLIFE Consortium</t>
  </si>
  <si>
    <t xml:space="preserve">Open Data; Real time GI; </t>
  </si>
  <si>
    <t>The goal of the STREETLIFE project is the reduction of carbon emissions through a sustainable mobility concept in cities based on ICT. In particular, the aim of the project is to reduce the number of car trips by i) informing commuters about the existing transport alternatives and their real value (in terms of time, cost, carbon footprint), ii) enhancing public transport to meet the needs of the citizens and of the city, iii) promoting the usage of sustainable transports through (virtual or real) incentives.STREETLIFE will deliver a prototype urban mobility system thatÂ• Integrates heterogeneous information sources both directly and indirectly related to traffic. The data sources are traffic information provided by the municipalities, data collected from vehicles and mobile devices, and data from sensors. All data is stored in one Open Data Platform that employs new approaches for capturing, storing and processing this data.Â• Offers to the citizen safe, personalized, and real-time routing solutions covering all modes of transport to achieve the best experience during the entire travel, thanks also to advanced user interfacesÂ• Offers to the traffic management centres and city administration sophisticated ICT solutions to control the mobility resources and policies and to proactively enhance them.Â• Establishes a new value-added chain offering an interface to mobility service providers and commercial enterprises to actively contribute to carbon reduction by proposing incentives rewarding environment friendly behaviour.The effectiveness of the solution will be proved through an in depth evaluation on three city pilots (Berlin, Tampere, and Rovereto) involving end-users. Moreover, STREETLIFE will perform an impact assessment of the solution in terms of traffic situation, end-user behaviour, and reduction of carbon emissions.&gt;br/&lt;</t>
  </si>
  <si>
    <t>http://cordis.europa.eu/project/rcn/110044_en.html</t>
  </si>
  <si>
    <t>SUBCOAST</t>
  </si>
  <si>
    <t>SUBCOAST Consortium</t>
  </si>
  <si>
    <t>The objective of SubCoast will be to develop a service for monitoring the extent and impact of subsidence in coastal lowlands and demonstrate its capability in various pilots for a variety of settings around Europe. The service will be designed to appropriately determine the effects of subsidence on current and future flood risk in coastal lowlands, monitor the integrity of coastal barrier systems and infrastructure and assess the impact of subsidence due to natural or man-made causes (groundwater pumping and oil/gas production) on land use and hydrology. SubCoast will be built on the heritage of GMES Service Element Terrafirma and use the full capability of PS-InSAR as a earth observation technology for large scale subsidence mapping. Necessary R&amp;D will be focused on possible augmentation of data sources and the improvement of retrieval algorithms. 
Subsequent validation efforts will make full use of the Terrafirma Validation Test site and other current validation initiatives. A distributed data and information system will be set up which facilitates the accessibility and operability of EO-data, in-situ data (including geo-scientific data) and model results for the selected areas. SubCoast will orient its services along existing guidelines established in previous GMES-projects, notably Terrafirma, and in line with relevant directives at European Level. End-user involvement will be realized by establishing a user federation which holds the most directly involved regional, national and European stakeholders.</t>
  </si>
  <si>
    <t>2010-04-01; 2013-09-30</t>
  </si>
  <si>
    <t>http://cordis.europa.eu/project/rcn/94219_en.html</t>
  </si>
  <si>
    <t>SUBSPARSE</t>
  </si>
  <si>
    <t>SUBSPARSE Consortium</t>
  </si>
  <si>
    <t>Recent developments in sensor technology, robotics, communications, signal, and semantic processing and computation have enabled the emergence of new information and inference systems (IIS) within the Information and Communications Technologies umbrella of the Seventh Network Program that accomplish automatic reasoning tasks using a potentially large network of coordinated stationary and mobile platforms carrying sensors of diverse modalities. The promise of IIS lies in their ability to continuously and robustly optimize their performance by intelligently exploiting massive amounts of sensor data in addition to their ability to effectively navigate and coordinate their sensing and computational assets.To date, the core issues underlying IIS have been studied largely in isolation in different communities. It is our belief that real progress on IIS requires a coordinated effort based on a unified mathematical and algorithmic foundation that supports not only efficient sensing, processing, data fusion, and decision making, but also direct performance analysis and prediction. 
This Marie Curie project will develop a principled theory of IIS that provides predictable, optimal performance for a range of different IIS problems through the effective utilization of the available network of resources. The mathematical foundation of our approach represents a profound re-thinking of the sensor data models and representations based on sparsity and combinatorial optimization algorithms based on submodularity. By unifying concepts from statistical signal processing, geometrical modelling and combinatorial optimization, we develop novel theories and rigorous algorithms towards the fundamental intellectual problem of automated scientific discovery. We will apply and evaluate our approaches on natural image understanding and environmental monitoring to provide a broad scaffold for framing numerous signal processing and machine learning problems encountered in diverse data modalities.</t>
  </si>
  <si>
    <t>2010-11-01; 2014-10-31</t>
  </si>
  <si>
    <t>http://cordis.europa.eu/project/rcn/96809_en.html</t>
  </si>
  <si>
    <t>SUPERHUB</t>
  </si>
  <si>
    <t>SUPERHUB Consortium</t>
  </si>
  <si>
    <t xml:space="preserve">User groups &amp; needs; Virtual Hubs &amp; Brokered Architectures; </t>
  </si>
  <si>
    <t>The SUPERHUB project aims at realizing a new services mobility framework supporting an integrated and eco-efficient use of multi-modal mobility systems in an urban setting.\nSUPERHUB provides a user-centric, integrated approach to multi-modal smart urban mobility systems, through an open platform able to consider in real time various mobility offers and provide a set of mobility services able to address user needs, promote user participation and to foster environmental friendly and energyÂ–efficient behavioural changes. Moreover, the take-up of virtuous behaviours, characterized by a reduced environmental footprint, is also facilitated by the SUPERHUB open platform matchmaking and negotiation capabilities between (public-private) providers and consumers of mobility offers and by the use of persuasive technologies to achieve wide adoption of results.\nTo achieve these objectives SUPERHUB will develop a persuasive engine based on captology principles to facilitate the voluntary adoption of environmentally-friendly multi-mobility habits, novel methods and tools for real-time reasoning on large data streams coming from heterogeneous sources, new algorithms and protocols for inferring traffic conditions from mobile users by coupling data from mobile operator networks with information coming from GPS based mobile phones and for dynamic matchmaking or resources that will generate journey plans best fulfilling user mobility needs and preferences while minimizing negative environmental impact.\nSpecific services and user studies will be realized to demonstrate the SUPERHUB concepts and technologies through field trials in Barcelona, Helsinki and Milan, involving large end-users communities. Results of SUPERHUB field trials shall influence local policy makers and municipalities in the definition of new energy-aware mobility strategies and planning.</t>
  </si>
  <si>
    <t>2011-10-01; 2014-11-30</t>
  </si>
  <si>
    <t>http://cordis.europa.eu/project/rcn/101216_en.html</t>
  </si>
  <si>
    <t>SWITCH-ON</t>
  </si>
  <si>
    <t>SWITCH-ON Consortium</t>
  </si>
  <si>
    <t>The project SWITCH-ON addresses water concerns to thoroughly explore and exploit the significant and currently untapped potential of open data. Water information is highly sought after by many kinds of end-users, both within government and business as well as within civil society. Water touches virtually all societal and environmental domains and the knowledge domain is largely multidisciplinary. New water information and knowledge can thus lead to more efficient use of environmental services and better handling of environmental problems, including those induced by climate and environmental change. SWITCH-ON will show the benefits achieved through the whole process chain by re-purposing (re-using under different context) open data products into more dedicated and refined water products, which have high value and a broad impact on society.
The vision is to improve public services, and to foster business opportunities and growth, by establishing new forms of water research and facilitating the development of new products and services based on principles of sharing.
The SWITCH-ON objectives are to use open data for implementing: 1) an innovative spatial information platform with open data tailored for direct water assessments, 2) an entirely new form of collaborative research for water-related sciences, 3) fourteen new operational products and services dedicated to appointed end-users, 4) new business and knowledge to inform individual and collective decisions in line with the EuropeÂ’s smart growth and environmental objectives. While focusing on water, the project is expected to inspire a much broader environmental and societal knowledge domain and many different end-users. The SWITCH-ON project will be one trigger in a contemporary global movement to better address environmental and societal challenges through openness and collaboration.</t>
  </si>
  <si>
    <t>2013-11-01; 2017-10-31</t>
  </si>
  <si>
    <t>http://cordis.europa.eu/project/rcn/110496_en.html</t>
  </si>
  <si>
    <t>TRITON</t>
  </si>
  <si>
    <t>TRITON Consortium</t>
  </si>
  <si>
    <t xml:space="preserve">Standardisation; GNSS; </t>
  </si>
  <si>
    <t>A new consciousness has arisen in the scenario of civilian and commercial maritime control: surveillance and safety systems may be under the attack of intentional or unintentional or malevolent players, whose aim (or effect) is to bypass or mystify the control system to obtain economic gain. The advances of mass-price technology, easily sold over the Internet, make this kind of potential events a serious threat that the maritime control has to cope with.
TRITON (TRusted vessel Information from Trusted On-board iNstrumentation) is an R&amp;D project that gives some of the possible answers to the threats above, focusing on increasing the trustworthiness of on-board instrumentation used to report vessel information to the control organisms. TodayÂ’s maritime surveillance operations rely on ship reporting systems such as AIS (Automatic Identification System), LRIT (Long Range Identification and Tracking) and VMS (Vessel Monitoring System), whose reported data (such as vessel ID, accurate position and time, course over ground, speed over ground, heading, rate of turn, etc.) are typically not verified nor validated in any way.
Acknowledging the primary role of GNSS to support these reporting systems, a first objective of the TRITON project is to provide to the on-board unit a Â“trustedÂ” GNSS-based source of positioning and timing information, robust to some intentional jamming and spoofing attacks. A second objective is to provide to the on-board unit a robust communication transceiver, featuring methods for overcoming the present limitations of the communication standards in maritime field, exploiting UHF Â“white spacesÂ”.
At the end of the project, a proof of concept of the proposed technological solutions will be given in a prototype and appropriate test suites. On top of this, a clear understanding of residual threats will result, based on a comprehensive analysis pursued under different viewpoints: technological, cost-benefits and regulatory.</t>
  </si>
  <si>
    <t>http://cordis.europa.eu/project/rcn/111021_en.html</t>
  </si>
  <si>
    <t>UD_AGR_REPO</t>
  </si>
  <si>
    <t>UD_AGR_REPO Consortium</t>
  </si>
  <si>
    <t>2010-08-01; 2014-07-31</t>
  </si>
  <si>
    <t>http://cordis.europa.eu/project/rcn/95055_en.html</t>
  </si>
  <si>
    <t>Road2SoS</t>
  </si>
  <si>
    <t>Road2SoS Consortium</t>
  </si>
  <si>
    <t>The emerging System-of-Systems (SoS) concept describes the large scale integration of many independent self-contained systems to satisfy global needs or multiple requests. The increasing number of interacting (mostly embedded) systems in our strongly connected society and industry as well as the growing overall complexity of systems have triggered a paradigm shift and the need to enhance the classical view of Complex System Engineering towards SoS Engineering. SoS find their application in many highly relevant areas to our society: air-traffic control, urban transport, smart grids and integrated multi-site production, among others.\nThe inherent complexity of SoS as well as the need to meet optimised performance for both the individual systems and SoS, raise many questions which are the object of important research efforts nowadays.\nThe project Road2SoS will develop advanced research and engineering roadmaps to identify future RTD and Innovation (RTD&amp;I) strategies for Europe in the field of SoS Engineering in four key domains:\nÂ•\tDistributed energy generation and smart grids\nÂ•\tIntegrated multi-site industrial production\nÂ•\tMulti-modal traffic control\nÂ•\tEmergency &amp; crisis management\nThe roadmaps will comprise the latest high-level scientific results and will identify trends in research and development and associate them to future product and application visions.\nThey will also be integrated in the socio-economic context, via workshops and case studies in order to facilitate the transfer and integration of European RTD+I results and developments from the SoS Engineering sector to relevant stakeholders.\nThe project will help European organisations to stay at the front of these new developments and to be prepared for future challenges in the industrial applications of SoS in order to reinforce the leading position of the European industry in Complex System Engineering.</t>
  </si>
  <si>
    <t>2011-10-01; 2013-12-31</t>
  </si>
  <si>
    <t>http://cordis.europa.eu/project/rcn/99933_en.html</t>
  </si>
  <si>
    <t>SEMDATA</t>
  </si>
  <si>
    <t>SEMDATA Consortium</t>
  </si>
  <si>
    <t xml:space="preserve">Open Data; Semantic data, ontologies; </t>
  </si>
  <si>
    <t>Semantic data management refers to a range of techniques for the manipulation and usage of data based on its meaning. Semantically enabled linked and open data have been published at an increasing pace in recent years, and this technology has been adopted by major industrial players, including Google, Yahoo, Oracle, Talis and IBM. But to reach their full potential of becoming a transformative technology enabling a data-driven economy, there are important research challenges related to semantic data, particularly regarding maturity, dynamicity and the ability to process efficiently huge amounts of interconnected semantic data. SemData brings together some of the internationally leading research centres in the area of managing semantic data to address these challenges.</t>
  </si>
  <si>
    <t>http://cordis.europa.eu/project/rcn/109616_en.html</t>
  </si>
  <si>
    <t>SEN3APP</t>
  </si>
  <si>
    <t>SEN3APP Consortium</t>
  </si>
  <si>
    <t>The Sentinel- satellite series aims at frequent global coverage of the Earth surface in full spectrum of remote sensing. This enables the use of well-established satellite products, built up with earlier more research oriented satellites, to be used for the benefit of people in six core areas of Copernicus/GMES: security, land monitoring, climate change, atmosphere monitoring, emergency management and marine environment monitoring. The SEN3APP- project addresses three of these, namely climate change, land monitoring and security. 
SEN3APP is concerned with the development, implementation, operationalization and validation of Sentinel data processing lines for cryospheric (terrestrial) and land cover/phenology applications. Both global and regional applications are included, focusing to high latitudes of the Earth and other parts of the cryosphere.The processing lines will utilize SAR and medium/high resolution optical/IR-range data from Sentinels 1, 2 and 3. An essential aspect of the project is the developme</t>
  </si>
  <si>
    <t>http://cordis.europa.eu/project/rcn/188835_en.html</t>
  </si>
  <si>
    <t>SENSYF</t>
  </si>
  <si>
    <t>SENSYF Consortium</t>
  </si>
  <si>
    <t>The SenSyF project proposes a complete system for fully automated data acquisition and processing. This project will allow for the development and testing of new processing chains and methods for Sentinel and GMES contributing mission data on a continuous basis, and the delivery of higher-level products and services complementing the information provided by the (pre-)operational services. This system will be based on a dynamic parallel processing infrastructure, where the capabilities of grid computing applied to Sentinel data processing can be exploited and demonstrated. The SenSyF project will provide an infrastructure and interfacing tools for data access and dissemination, such that SMEs and scientists can develop and deploy Earth Science application with a lower overall cost of data, setup and maintenance.
The complete system is designed as a fully automatic data processing framework, which will ease the generation and testing of new and innovative applications. On top of the Synergy Framework being proposed, a selected set of seven demonstrative services are also selected, which will 1) demonstrate the systems potential, 2) provide valuable development feedback for the framework improvement, and 3) prove the overall concept by addressing specific services needs within the European and global setting. The SenSyF project draws on the experience and complementarity of its ten partners from across Europe, to propose a business-oriented solution in support the generation of value-added services, based on the usage of Earth observation data from the future GMES Sentinels missions. As exemplified by the seven proposed services, each of which addressing a particular need for higher-level information generation, the common, powerful back-end will let service providers concentrate on the service core, and streamline the development and improve performance, and reducing implementation and operational costs.</t>
  </si>
  <si>
    <t>http://cordis.europa.eu/project/rcn/106568_en.html</t>
  </si>
  <si>
    <t>SIDARUS</t>
  </si>
  <si>
    <t>SIDARUS Consortium</t>
  </si>
  <si>
    <t>The overall objective of SIDARUS is to develop and implement a set of sea ice downstream services in the area of climate research, marine safety and environmental monitoring. SIDARUS will extend the present GMES services with new satellite-derived sea ice products, ice forecasting from regional models and validation of sea ice products using non-satellite data. The demand for improved sea ice information in the Arctic and Antarctic by many user groups is growing as a result of climate change and its impact on environment and human activities. The presently observed reduction of the Arctic sea ice extent, in particular during the summer months and an increasing demand for natural resources are key mechanisms driving human activities in these areas. In Antarctic, ice discharge from several ice shelves is a significant climate indicator, leading to enhanced iceberg population in the Southern Ocean.  SIDARUS will develop, validate and demonstrate five sea ice services using satellites as the major source of data. The services include (1) high-resolution sea ice and iceberg mapping by SAR, (2) sea ice albedo from optical sensors, (3) sea ice thickness from satellite radar altimeter and passive microwave data, (4) ARGOS tracking of marine mammals combined with sea ice maps, and (5) ice forecasting based on numerical models and satellite data. In addition to analysis of satellite earth observation data, the project will analyze in situ, airborne and under-ice data from previous and new field campaigns. These are essential data for validation of satellite retrievals. Data products with large or unknown accuracy are of limited values for most users.  It is therefore of high priority that data products from past, present and future satellites are validated for quality control and error estimation. SIDARUS will be implemented by a consortium of six partners all with long experience in observation of sea ice and icebergs and implementation of operational services.</t>
  </si>
  <si>
    <t>http://cordis.europa.eu/project/rcn/97606_en.html</t>
  </si>
  <si>
    <t>SIGMA</t>
  </si>
  <si>
    <t>SIGMA Consortium</t>
  </si>
  <si>
    <t>This project aims to develop innovative positioning and integrity algorithms for demanding applications. SIGMA will investigate and implement different positioning techniques based on satellite navigation, mainly focusing on the integration of signals from two different satellites systems: GPS and Galileo. Galileo, the most important technological project initiated by Europe, is expected to be ready by 2013. SIGMA will benefit from the opportunities that a multiconstellation environment offers for the evolution of high accuracy and high-integrity demanding applications.
The different expertises of the participants will be exploited through joint research teams creating the ideal environment for innovation. Pildo Labs will provide is expertise on GNSS application for aviation and the requirements for this kind of systems in terms of navigation performance. Septentrio will provide its expertise on optimizing GNSS algorithms for use in commercial products with limitation on memory and processor capabilities, and defining the requirements for high-accuracy demanding applications. TU Delft will support both companies with its expertise on precise positioning and advanced RAIM techniques, while CTAE will support the project through deep analysis on multipath and interference effects.</t>
  </si>
  <si>
    <t>2009-11-01; 2013-10-31</t>
  </si>
  <si>
    <t>http://cordis.europa.eu/project/rcn/92543_en.html</t>
  </si>
  <si>
    <t>SIREAL</t>
  </si>
  <si>
    <t>SIREAL Consortium</t>
  </si>
  <si>
    <t>We propose to perform a wide spectrum of ionosphere-related research, from ionosphere seismology to ionospheric storms and GNSS/GPS performance during extreme ionospheric and space weather events. The main focus will be made on such rare subject as ionosphere seismology that aims to study ionosphere response to large earthquakes, to investigate the main properties of different kinds of ionospheric disturbances occurred due to seismic and seismic-like events, including tsunamis, volcano eruptions and explosions. The 11/03/2011 Tohoku megaquake has opened new challenges for modelling of co-seismic effects and has indicated new directions for further research. In particular, we found that the ionosphere is able of showing images of a seismic fault slip rupturing about ~8 minutes after an earthquake, which opens new opportunities for short-time tsunami warnings.
In addition to the ionosphere seismology, the project includes fundamental multi-instrumental studies of the global dynamics of the ionosphere under geomagnetically disturbed and quiet conditions. Great attention will be paid on investigation of features of traveling ionospheric disturbances and on the ionosphere behaviour during variations of interplanetary parameters such as magnetic field (IMF) and electric field (IEF). The latter is directly connected to the last subject of our proposal - solar- and ionosphere-induced GPS -failures.
The main advantages for Europe coming with this project are:
1) a highly interdisciplinary project on a sufficiently new branch of the science and with rare applications;
2) extension of the fundamental ionosphere studies in Europe that will increase the competitiveness of Europe among other world-famous research schools on the Earth s ionosphere;
3) the results of our work on GNSS operation quality will be useful for the future Galileo mission as well, and would help to improve the system.</t>
  </si>
  <si>
    <t>2012-10-01; 2017-09-30</t>
  </si>
  <si>
    <t>http://cordis.europa.eu/project/rcn/104773_en.html</t>
  </si>
  <si>
    <t>SIRIUS</t>
  </si>
  <si>
    <t>SIRIUS Consortium</t>
  </si>
  <si>
    <t>SIRIUS addresses efficient water resource management in water-scarce environments. It focuses in particular on water for food production with the perspective of a sustainable agriculture in the context of integrated river-basin management, including drought management. It aims at developing innovative and new GMES service capacities for the user community of irrigation water management and sustainable food production, in accordance with the vision of bridging and integrating sustainable development and economic competitiveness. SIRIUS merges two previously separate strands of activities, those under the umbrella of GMES, related to land products and services (which address water to some extent), and those conducted under FP5/6-Environment and national programs, related to EO-assisted user-driven products and services for the water and irrigation community. 
As such, it will draw on existing GMES Core Services as much as possible, by integrating these products into some of the required input for the new water management services. It also makes direct use of the EO-assisted systems and services developed in the FP6 project PLEIADeS and its precursor EU or national projects, like DEMETER, IRRIMED, ERMOT, MONIDRI, AGRASER, all addressing the irrigation water and food production sectors, some of which have resulted in sustainable system implementation since 2005. SIRIUS addresses users (water managers and food producers) at scales ranging from farm, over irrigation scheme or aquifer, to river-basins. It will provide them with maps of irrigation water requirements, crop water consumption and a range of further products for sustainable irrigation water use and management under conditions of water scarcity and drought, integrated in leading-edge participatory spatial online Decision-support systems. The SIRIUS service concept considers the economic, environmental, technical, social, and political dimensions in an integrated way.</t>
  </si>
  <si>
    <t>http://cordis.europa.eu/project/rcn/96852_en.html</t>
  </si>
  <si>
    <t>SLOGAN</t>
  </si>
  <si>
    <t>SLOGAN Consortium</t>
  </si>
  <si>
    <t>Next generation of Guidance Navigation Satellite Systems will require an increase in the available power of navigation signals at the receiver on ground. Current FOC Galileo satellites under development make use of TWTAs to provide an output power of nearly 200W (E1 band). Next generation of Galileo satellites will require higher output powers (2dB more) what implies a challenge in the design and implementation of the high power amplifier unit. Obtaining the required output power levels with certain efficiency and within preset linearity requirements is a key requirement for the optimisation of the payload, which can be satisfied with GaN technology. At L-band efficiency of GaN SSPA in spacecraft is similar to efficiency of TWTAs and it presents as advantage that GaN SSPA requires 2 times smaller area than TWTAs which leads to a 2.5 times lower weight.
There are important efforts in Europe focused on demonstrating the capabilities of GaN technology applied to HPAs. Despite of the promising results, the tests</t>
  </si>
  <si>
    <t>http://cordis.europa.eu/project/rcn/188812_en.html</t>
  </si>
  <si>
    <t>SMART</t>
  </si>
  <si>
    <t>SMART Consortium</t>
  </si>
  <si>
    <t>The Future Internet will include a large number of internet-connected sensors (including cameras and microphone arrays), which provide opportunities for searching and analyzing large amounts of multimedia data from the physical world, while also integrating them into added-value applications. Despite the emergence of techniques for searching physical world multimedia (including the proliferation of participatory sensing applications), existing multimedia search solutions do not provide effective search over arbitrary large and diverse sources of multimedia data derived from the physical world.\nSMART will introduce a holistic open source web-scale multimedia search framework for multimedia data stemming from the physical world. To this end, SMART will develop a scalable search and retrieval architecture for multimedia data, along with intelligent techniques for real-time processing, search and retrieval of physical world multimedia.  The SMART framework will boost scalability in both functional and business terms, while being extensible in terms of sensors and multimedia data processing algorithms. The SMART framework will enable answering of queries based on the intelligent collection and combination of sensor generated multimedia data, using sensors and perceptual (A/V) signal processing algorithms that match the application context at hand. This matching will be based on the sensors' context and metadata (e.g., location, state, capabilities), as well as on the dynamic context of the physical world as the later is perceived by processing algorithms (such as face detectors, person trackers, classifiers of acoustic events and components for crowd analysis). At the same time, SMART will be able to leverage Web2.0 social networks information in order to facilitate social queries on physical world multimedia.  The main components of the SMART search framework will be implemented as open source software over the Terrier (terrier.org) open source engine.</t>
  </si>
  <si>
    <t>http://cordis.europa.eu/project/rcn/101348_en.html</t>
  </si>
  <si>
    <t>SMARTKYE</t>
  </si>
  <si>
    <t>SMARTKYE Consortium</t>
  </si>
  <si>
    <t xml:space="preserve">Virtual Hubs &amp; Brokered Architectures; Data models; </t>
  </si>
  <si>
    <t>SMARTKYE strategic goal is to develop a system for the future smart grid neighbourhood that will enable better business\ndecisions to be made based on real-time fine-grained data. Key end-users targeted are the public authorities who can monitor\nand manage key indicators in neighbourhoods with the goal of better energy efficiency and CO2 reduction.\nSMARTKYE results in short:\n- An open architecture based on the common data models being promoted by the eedatamodels initiative. SMARTKYE will not\nbuild its solution from scratch but based on already existing/on-going approaches.\n- An Open Energy Service Platform to act as a flexible information hub that decouples the energy applications interfacing\ndifferent Energy Management System (EMS) in a neighbourhood.\n- Adaptation of different EMS deployed in a neighbourhood to be able to interact with them in a service oriented way.\no EMS for EV charging point management - Pilot site in Barcelona\no EMS for public lighting - Pilot site in Barcelona\no EMS for micro-generation with wind turbines - Pilot site in Barcelona and Crete\no EMS for Building Management Systems (BMS) - Pilot site in Barcelona and Crete\n- Two end-user application to support municipalities in managing energy positive neighbourhoods\no A Business oriented cockpit\no A Monitoring and Control cockpit\nSMARTKYE solution will be demonstrated in Barcelona (Spain) and Crete (Greece) for a period of 12 months.</t>
  </si>
  <si>
    <t>2012-11-01; 2015-04-30</t>
  </si>
  <si>
    <t>http://cordis.europa.eu/project/rcn/106391_en.html</t>
  </si>
  <si>
    <t>SOMIR</t>
  </si>
  <si>
    <t>SOMIR Consortium</t>
  </si>
  <si>
    <t>The main purpose of the present project is to provide a solution for the efficient semantic-oriented multimedia information retrieval with the support of both the traditional multimedia indexing and classification techniques (based on processing the multimedia content itself) and the modern semantic Web technologies (oriented to exploring the associated multimedia metadata). The challenge proposed by these research objectives concerns a solution for the problem of bridging the semantic gap between low-level multimedia features and high-level concepts describing the content.
The various metadata types situated in this interval will be organized into a three layers structured collection: generic metadata, valid for all multimedia types; media-specific metadata; semantic metadata for describing the multimedia objects content with the support of various specific vocabularies and ontologies. Supplementary semantic information will be managed through a knowledge database. Aiming to integrate the existing heterogeneous set of automatic indexation and classification algorithms, a structured algorithms collection will be defined and developed. A generic interface for the algorithms will be adopted, where their input/output data, as well as their preconditions and effects will be correlated with the structured metadata collection.
Alongside to searching into metadata collection, three issues will be considered when providing results to the user complex queries: to process the query, to define the algorithms sequences in order to be successively applied for indexing the multimedia content, and to use the information provided by the knowledge database. For gaining an user-centered dimension, our approach will define and develop an user profile expressing his long-term interests and his current activity goals in terms of multimedia structured metadata. The profile will be considered for refining the user query's results and to provide him with personalized recommendations.</t>
  </si>
  <si>
    <t>http://cordis.europa.eu/project/rcn/92943_en.html</t>
  </si>
  <si>
    <t>SOTERIA</t>
  </si>
  <si>
    <t>SOTERIA Consortium</t>
  </si>
  <si>
    <t>The proposed project realizes a wide synergy in the fields of solar- space- and geophysics to achieve a higher level of processed data and better understanding of solar and space events having terrestrial impact. The study of these events has an increasing importance with the increasing amount of technical equipment (e.g. power lines and telecommunication satellites) that can be damaged during these events. The project mobilizes more than 50 experts and significant resources from EU (including new EU member states) for the process, analysis, and interpretation of a large set of relevant data of more than 20 satellites (including 5 ESA missions) and the complementing ground-based data. It aims at providing better data bases and new methods to access and analyze them.
The new databases go beyond the present state-of-the-art in details, and their on-line publication facilitates fast access to the open data acquired during these missions. The data will be further connected with new theoretical and simulation models and their usage will provide the expected impact of improvement of the scientific results that can be obtained from collected space data. The outputs will provide a long-term dissemination contributing to a higher level space monitoring system, and more reliable space weather forecast ability. In the proposal all the aspects are related to the effective exploitation of scientific data from space missions. The project fulfils the expectations of Work Program on space science by developing tools to archive, access and process the data, and realizing research as downstream R&amp;D activities complementing space missions , in such a field where a strong need for further scientific analysis of data can be demonstrated . The set of deliverables enhances the effectiveness and productivity of the European scientific community in terms of usage of this data.</t>
  </si>
  <si>
    <t>2008-11-01; 2011-10-31</t>
  </si>
  <si>
    <t>The Institute for Land Utilisation, Technology and Regional Development (ILTR) is a significant research and education entity in the North Great Plain region of Hungary. By means of the project results the research potential of ILTR will improve making it able to carry out the following: The most important project objective is the establishment, based on agricultural producers, of a geo-informatics technical advisory and information system supporting environmental friendly and efficient agro-technological interventions. The developed system is suitable for the detailed, plot-scale analysis of production site circumstances and yield, as well as the spatial-temporal evaluation of production technology parameters, it provides efficient support for prediction and at the same time a modern agricultural monitoring system will be created The goal of the planned research activity is to scientifically lay the foundation of rational land use and an environmentally sound agriculture and to establish a sustainable agricultural economy within the North Great Plain region by means of Geographic Information System (GIS) methods. 
Our plans are the following: First, to improve the efficiency of agricultural production, the competition, market and profit positions of producers and the adaptation of environmentally sound management in the region by exploiting comparative advantages. Second, to establish a sustainable, multi-functional agricultural practice. As a result of our work ILTR will carry out technical advisory activities and there will be a possibility to create an agricultural-environment management plan which would support the development of an environment friendly fertilization, plant protection, cultivation and crop structure approach. In order to successfully carry out the research capacity development ILTR plans to improve its infrastructure and its human resources. Scientific visits and secondments at the institutions of networking partners and ILTR will also be carried out. Dissemination activities and the creation of a database will help spreading excellence and improve the visibility of ILTR.</t>
  </si>
  <si>
    <t>http://cordis.europa.eu/project/rcn/96991_en.html</t>
  </si>
  <si>
    <t>URB-Grade</t>
  </si>
  <si>
    <t>URB-Grade Consortium</t>
  </si>
  <si>
    <t>The URB-Grade project designs, develops and validates a Platform for Decision Support that will allow the city authorities and utilities to promote and choose the correct actions to upgrade a district to become more energy efficient, cost effective and to increase comfort for its citizens in a District as a Service Platform (DaaS Platform) approach.\nThe main users of the platform are city authorities. It is envisioned that the platform will become a major tool for city planning and decision making for a city. Other stakeholders include the utility companies and energy consumers in general.\nThe information necessary for the platform will be based on collecting data from heterogeneous distributed sensors (e.g. smart meters and embedded sensors) and other open data sources (e.g. energy grade of buildings) or survey based data. Data is processed using complex event processing (CEP) techniques to generate relevant information for the DaaS platform. Information will be made available over a common cloud based service platform.\nThe DaaS platform will enable city authorities to operate the District as a Service; meaning that cities can increasingly be operated by decisions supported with real-time data in addition to more traditional government collected data sets from surveys and statistical data. This will increase the cost effectiveness of decisions as well as the ability to take better account of citizens' wishes and needs.\nThe approach of the URB-Grade project is to focus on the city authority as the primary customer of the DaaS Platform. The intention is to support actions for:\n(1) Public Facility Management Â– make decisions on energy saving investments.\n(2) Private Facility Policy Support Â– make decisions about policies and awareness.\nCurrently, this is performed by two possible approaches:\n(A) Theoretical approach: a theoretical analysis based on statistics and surveys.\n(B) ESCO approach: intensive measurement, analysis, definition of saving measures, implementation and validation.\nIt is evident that the ESCO approach due to the collection of intensive measurements has the best precondition of producing energy saving results. However it is currently not economically feasible to perform intensive measurements on a larger scale such as a district, or on a large amount of heterogeneous data.\nThe innovation of URB-Grade is to mix the two approaches to find a middle ground, combining real measurements with statistical and survey data to obtain the benefits of an ESCO approach while maintaining the feasibility of a statistical approach and minimising the necessary extrapolation.\nThe URB-Grade project will demonstrate the approach in three validation sites for different decision support issues:\n(1) Eibar (Spain) Â– upgrading street lighting\n(2) Kalundborg (Denmark) Â– energy efficient residential buildings and tariffs for EV charging stations\n(3) Barcelona Â– upgrading street shops</t>
  </si>
  <si>
    <t>2012-11-01; 2016-01-31</t>
  </si>
  <si>
    <t>http://cordis.europa.eu/project/rcn/105921_en.html</t>
  </si>
  <si>
    <t>V-City</t>
  </si>
  <si>
    <t>V-City Consortium</t>
  </si>
  <si>
    <t>3D geoinformatics has entered the digital age, hesitantly in some areas, and rampantly in others. Google Earth and Microsoft Virtual Earth are household names. Although limited to landscapes and few buildings envelopes, their massive digital geographic libraries are today the playground of millions of people and the generator of new forms of content and applications with tremendous impact perspectives. However, these pale in comparison to those that will be made possible as soon as urban digital libraries will be fully available and exploitable.\n\nThe focus of the project on urban environments is not only made possible by the latest technological advances of the consortium, but also highly justified. Urban environments represent one of the most important and valuable cultural heritage as acknowledged by the UNESCO.\n\nTherefore, the V-City project aims to research, develop and validate an innovative system integrating the latest advances in Computer Vision, 3D Modelling and Virtual Reality for the rapid and cost-effective reconstruction, visualisation and exploitation of complete, large-scale and interactive urban environments. This system will enable historians, architects or archaeologists to reconstruct from existing data, study, understand, preserve or document urban environments using an innovative interactive 3D user interface.\n\nThis project will represent an amazing progress beyond the current state-of-the-art in the field of large scale geospatial libraries built from multi-source and multi-format architectural and cultural information.\n\nIt will also be an answer to concrete needs for a wide range of users as demonstrated by the commitment and the diversity of the end-user organisations involved in the V-City User Group. These will contribute to both the definition of the system and its validation on real-scale scenarios.</t>
  </si>
  <si>
    <t>2008-12-01; 2011-12-31</t>
  </si>
  <si>
    <t>http://cordis.europa.eu/project/rcn/89240_en.html</t>
  </si>
  <si>
    <t>ViSTA-TV</t>
  </si>
  <si>
    <t>ViSTA-TV Consortium</t>
  </si>
  <si>
    <t>Live video content is increasingly consumed over IP networks in addition to traditional broadcasting. The move to IP provides a huge opportunity to discover what people are watching in much greater breadth and depth than currently possible through interviews or set-top box based data gathering by rating organizations, because it allows direct analysis of consumer behavior via the logs they produce. The ViSTA-TV project proposes to gather consumers' anonymized viewing behavior and the actual video streams from broadcasters/IPTV-transmitters to combine them with enhanced electronic program guide information as the input for a holistic live-stream data mining analysis: the basis for an SME-driven market-place for TV viewing-behavior information. First, ViSTA-TV will employ the gathered information via a stream-analytics process to generate a high-quality linked open dataset (LOD) describing live TV programming. Second, combining the LOD with the behavioral information gathered, ViSTA-TV will be in the position to provide highly accurate market research information about viewing behavior that can be used for a variety of analyses of high interest to all participants in the TV-industry. This generates a novel, SME-driven market place for TV viewing-behavior data and analyses. Third, to gather anonymized behavioral information about viewers not using our IPTV-streams ViSTA-TV will employ the gathered information to build a recommendation service that exploits both usage information and personalized feature extraction in conjunction with existing meta-information to provide real-time viewing recommendations. Commercially, the revenues gathered in the market research activity will cross-subsidize the production of the open-sourced LOD stream. These results are made possible by scientific progress in data-stream mining consisting of advances in (1) data mining for tagging, recommendations, and behavioral analyses and (2) temporal/probabilistic RDF-triple stream processing.</t>
  </si>
  <si>
    <t>2012-06-01; 2014-05-31</t>
  </si>
  <si>
    <t>http://cordis.europa.eu/project/rcn/103998_en.html</t>
  </si>
  <si>
    <t>WIMAAS</t>
  </si>
  <si>
    <t>WIMAAS Consortium</t>
  </si>
  <si>
    <t>WIMAÂ²S addresses the Airborne building block of maritime surveillance with the potential for reduced cost of operation, more autonomous and improved efficiency through the introduction of air vehicles with reduced or zero onboard crew. Innovative concepts are required to support the integration of these new vehicles in a future European maritime surveillance system of systems. With 20 million km2, the surveillance of the European maritime domain has to be improved, according to the European Council, EC and Agencies such as FRONTEX. The urgent need is to control illegal immigration, but WIMAÂ²S will also contribute to other missions.
You cannot control what you do not patrol. Even if cooperation is crucial, Air assets are a unique capability for wide area maritime surveillance because they provide situation awareness over extended areas (endurance, speed and long distance detection), re-direction to areas of interest (threat) and flexible reaction (inspection when needed). WiMAÂ²S will develop concepts and technologies for better operational use at lower costs of: - Maritime Surveillance Manned Airborne Vehicle (MS MAV) including existing Mission Aircraft with zero or reduced onboard tactical crew - Maritime Surveillance Optionally Piloted Vehicles (MS OPV) because regulations will not allow UAVs to fly across European Airspace for years to come.
Intermediate solutions are required - Maritime Surveillance Unmanned Airborne Vehicle (MS UAV) because they will become a future key solution Supported by a User Group, WIMAÂ²S consortium will provide tangible results:
- Simulation based on operational scenarios
- Innovative concepts and technologies held by simulation (algorithmic modelling, remote control, sensor data fusion)
- In flight experiment (remote control, crew concept)
- Cost benefit analysis
- Dissemination of results (workshops)
- Roadmap towards the introduction of reduced-crew platforms and UAVs including R&amp;T priorities and future programs.</t>
  </si>
  <si>
    <t>http://cordis.europa.eu/project/rcn/88640_en.html</t>
  </si>
  <si>
    <t>E-SOTER</t>
  </si>
  <si>
    <t>E-SOTER Consortium</t>
  </si>
  <si>
    <t xml:space="preserve">Geospatial Information; GEOSS; </t>
  </si>
  <si>
    <t>Soil and land information is needed for a wide range of applications but available data are often inaccessible, incomplete, or out of date. GEOSS plans a global Earth Observation System and, within this framework, the e-SOTER project addresses the felt need for a global soil and terrain database. As the European contribution to a Global Soil Observing System, it will deliver a web-based regional pilot platform with data, methodology, and applications, using remote sensing to validate, augment and extend existing data. Technical barriers that have to be overcome include: quantitative mapping of landforms; soil parent material and soil attribute characterization and pattern recognition by remote sensing; standardization of methods and measures of soil attributes to convert legacy data. Two major research thrusts involve: 1) improvement of the current SOTER methodology at scale 1:1 million in four windows in Europe, China and Morocco. Moderate-resolution optical remote sensing will be combined existing parent material/geology and soil information, making use of advanced statistical procedures; 2) within 1:250 000-scale pilot areas, advanced remote sensing applications will be developed - geomorphic landscape analysis, geological re-classified remote sensing, and remote sensing of soil attributes. Advances beyond the state of the art include: transformation of pre-existing data and addition of new information with remote sensing and DEM; interpretations of the e-SOTER database that address threats defined in the EU Soil Thematic Strategy and comparing the results with current assessments; and delivery through a web service of a data portal. e-SOTER will deliver a Pilot Platform and a portal that provides open access to: 1) a methodology to create 1:1 million-scale SOTER databases, and an enhanced soil and terrain database at scale 1:1 million for the four windows; 2) an artifact-free 90m digital elevation model; 3) methodologies to create 1:250 000-scale enhanced SOTER databases, and the databases themselves for four pilots; 4) advanced remote sensing techniques to obtain soil attribute data; 5) validation and uncertainty propagation analysis; 6) dedicated applications related to major threats to soil quality and performance.</t>
  </si>
  <si>
    <t>2008-09-01; 2012-02-29</t>
  </si>
  <si>
    <t>http://cordis.europa.eu/project/rcn/88557_en.html</t>
  </si>
  <si>
    <t>GEOWOW</t>
  </si>
  <si>
    <t>GEOWOW Consortium</t>
  </si>
  <si>
    <t>GEOWOW (GEOSS Interoperability for Weather, Ocean and Water) is the responds to call ENV.2011.4.1.3-1 Inter-operable integration of shared Earth Observations in the Global Context.
The objectives of GEOWOW are to:
Â• Propose and validate a distributed architectural model federating Earth observation and other Earth Science data holdings, including specific communitiesÂ’ infrastructures, and put this model forward as the European contribution to the GEOSS Common Infrastructure (GCI) and its evolution toward a wider GEOSS architecture;
Â• Develop innovative methods for harmonized access and use of heterogeneous data, services, and models to foster the sharing of knowledge among multiple disciplines, and the more integrated assessment and understanding necessary to advance global sustainability research;
Â• Contribute to the GCI interoperability, standardisation and operability via developments and evolution;
Â• Develop and support services for data dissemination, access, use (and processing) for the selected SBAs, contributing to the development of assessment tools and monitoring methods for sustainable development;
Â• Establish, harmonise and promote data sharing and usage procedures consistent with the GEOSS Data Sharing Implementation Guidelines, and contribute to the development of the GEOSS Data CORE.
Â• Provide harmonized and fast data access for meteorological hazards/extreme events, e.g., floods, including pre-processing services aimed at making the data of immediate use;
Â• Deploy an e-infrastructure giving access to in-situ and satellite data as needed by hydrological application and Run-off process;
Â• Support and enhance the access to in-situ and satellite ocean observations, to information on threats to ocean ecosystems, and to key ocean forecasts and projections - for research and assessment.
A particular focus will be on supporting inter-disciplinary interoperability and on the use of semantics for enhanced discovery of data in the selected SBAsÂ’ domains.</t>
  </si>
  <si>
    <t>http://cordis.europa.eu/project/rcn/100182_en.html</t>
  </si>
  <si>
    <t>SEOCA</t>
  </si>
  <si>
    <t>SEOCA Consortium</t>
  </si>
  <si>
    <t>Central Asia is an important Europe&amp;apos;s partner facing critical environmental challenges. Possessing certain experiences and capabilities of EO data application for solving environmental, economic, societal and other development problems, this region is better prepared for the uptake of GEOSS technologies than many other clusters of developing countries. Thus, the goal of SEOCA is to promote European GEO-techlogies in the region of Central Asia as a platform solution for the regional development challenges. In order to achieve this goal, the following activities will be implemented: - mapping of regional needs, capabilities, stakeholders, providers and planning further GEO CB activities in the region for the period until 2020 - pilot GEO capacity building programme incl. training for stakeholders, reforming educational standards, direct brokerage between stakeholders and providers, etc. - setting up regional network of GEO offices in all 5 countries - pilot regional GEONETCast network - systemic dissemination and networking activities aimed at promoting GEOSS technologies in the region, building synergies with other relevant initiatives. As a result the consortium expects that SEOCA will radically increase acceptance of GEOSS technologies by regional governments for national environmental services, meteorology, natural hazards prevention, geological explorations, etc. Moreover, the project will lay a foundation for long-term GEO CB activities in the region</t>
  </si>
  <si>
    <t>2010-03-01; 2012-02-29</t>
  </si>
  <si>
    <t>http://cordis.europa.eu/project/rcn/94001_en.html</t>
  </si>
  <si>
    <t>By 2050, global agricultural productivity will need to increase with at least 70%. In order to guarantee food production for future generations, agricultural production will need to be based on sustainable land management practises. At present, earth observation based (global) crop monitoring systems focus mostly on short-term agricultural forecasts, thereby neglecting longer term environmental effects. However, it is well known that unsustainable cultivation practises may lead to a degradation of the (broader) environment resulting in lower agricultural productivity. As such, agricultural monitoring systems need to be complemented with methods to also assess environmental impacts of change in crop land and shifting cultivation practises. It is thereby important that this is addressed at the global level. SIGMA presents a global partnership of expert institutes in agricultural monitoring, with a strong involvement in GEO and the Global Agricultural Geo-Monitoring (GEO-GLAM) initiative. SIGMA aims to develop innovative methods, based upon the integration of in-situ and earth observation data, to enable the prediction of the impact of crop production on ecosystems and natural resources. The proposed project will address methods to: i. enable sharing and integration of satellite and in situ observations according to GEOSS Data CORE principles; ii. assess the impact of cropland areas and crop land change on other ecosystems; iii. understand and assess shifts in cultivation practises and cropping systems to evaluate impacts on biodiversity and the environment. Furthermore, dedicated capacity building activities are planned to increase national and international capacity to enable sustainable management of agriculture. Lastly, a strong coordinating mechanism will be put in place, through the project partners, between SIGMA and the G20 Global Agricultural Geo-Monitoring Initiative (GEOGLAM), in order to assure transparency and alignment of the SIGMA activities.</t>
  </si>
  <si>
    <t>2013-11-01; 2017-04-30</t>
  </si>
  <si>
    <t>http://cordis.europa.eu/project/rcn/111201_en.html</t>
  </si>
  <si>
    <t>BioVeL</t>
  </si>
  <si>
    <t>BioVeL Consortium</t>
  </si>
  <si>
    <t xml:space="preserve">Metadata; Data models; </t>
  </si>
  <si>
    <t>Biodiversity Virtual e-Laboratory (BioVeL) meets the needs of Europe's Biodiversity Science research community with tools for pipelining data and analysis into efficient workflows, urgently needed to understand biodiversity in a rapidly changing environment. BioVeL customises, deploys and supports the Taverna / myExperiment / BioCatalogue family of software to achieve this.\n\nClose user involvement is crucial to successful design and implementation of virtual laboratories. Close support and guidance makes all the difference in uptake of tools and their continued success. BioVeL places particular emphasis on targeted networking activities with specific sub-communities and tailored service activities that deliver training, helpdesk and consultancy assistance to solve specific problems.\n\nUsing agile processes, BioVeL defines and deploys (web) service sets and workflow packs catering for sub-communities within the domain. The project focuses on pilot topic areas:\n\ni) DNA sequence-based phylogeny and metagenomics services that help link knowledge of model organisms to a broad range of species, that provide a measure of genetic diversity used in conservation planning and that help to understand adaptation in relation to climate change;\nii) Taxonomy services to provide the underpinning checklist of diversity in Europe, identification aids to native, invasive and economic species;\niii) Niche and population modelling for species, to better understand the processes of conservation and invasive species management; and,\niv) Ecosystem functionality and valuation services, to improve modelling capabilities to ecosystem services and CO2 sequestration.\n\nThrough use of gateways, workflows composed in the BioVeL environment can be executed on a wide range of computing resources, including European e-Infrastructures (EGI, PRACE, etc.).\n\nJoint research activities will investigate improvements to ease of use of workflows by exploring new middleware approaches to easier user interfaces.</t>
  </si>
  <si>
    <t>2011-09-01; 2014-12-31</t>
  </si>
  <si>
    <t>http://cordis.europa.eu/project/rcn/100168_en.html</t>
  </si>
  <si>
    <t>SCI-BUS</t>
  </si>
  <si>
    <t>SCI-BUS Consortium</t>
  </si>
  <si>
    <t xml:space="preserve">User groups &amp; needs; Data models; </t>
  </si>
  <si>
    <t>SCI-BUS will create a generic-purpose gateway technology as a toolset to provide seamless access to major computing, data and networking infrastructures and services in Europe including clusters, supercomputers, grids, desktop grids, academic and commercial clouds. SCI-BUS will elaborate an application-specific gateway building technology and customisation methodology based on which user communities can easily develop their own customised gateways. SCI-BUS will use the gateway technology and customization methodology to create 11 application-specific gateways customized for various types of user communities (represented in the project) and to provide gateway services for these communities including astrophysics, seismology, helio-physics, bio-science, computational chemistry, biomedical communities, PireGrid SMEs. community, Blender community, citizens. web-2 community, DCI application developer community, business process modeling community. SCI-BUS will establish production gateway services for the represented user communities and will attract further user communities by training and by other forms of disseminations activities. SCI-BUS will use the established production customized gateways as best-practice case studies based on which other communities can build their own customized gateway. SCI-BUS will provide gateway development, operation and maintenance support for the new communities to build and operate their own customized gateways. SCI-BUS will provide user support for application developers and end-users to develop and run new DCI applications based on the developed gateways. SCI-BUS will develop business models to enable the commercial exploitation of the developed technologies and to guarantee the sustainability of the gateway services developed in the project</t>
  </si>
  <si>
    <t>http://cordis.europa.eu/project/rcn/100167_en.html</t>
  </si>
  <si>
    <t>SemsorGrid4Env</t>
  </si>
  <si>
    <t>SemsorGrid4Env Consortium</t>
  </si>
  <si>
    <t>Sensor networks promise to bridge the gap that, for too long, has separated computing applications from the physical world that they model and in which they are ultimately embedded. Sensor networks are and will continue to be important in environmental management. However, many scientific and technological challenges need to be tackled before sensor networks are exploited in their full capacity for aiding decision support for environmental applications. This project addresses two of these challenges: (a) the development of an integrated information space where new sensor networks can be easily discovered and integrated with existing ones and possibly other data sources (e.g., historical databases), and (b) the rapid development of flexible and user-centric environmental decision support systems that use data from multiple, autonomous, independently deployed sensor networks and other applications.\n\nTo address this challenge, the SemsorGrid4Env project will investigate and develop technological infrastructure for the rapid prototyping and development of open, large-scale Semantic Sensor Grids for environmental management. In particular, SemsorGrid4Env will enable:\n1. A semantically-consistent view of several heterogeneous sensor networks as a global Grid data resource;\n2. Rapid development of Grid services that combine real-world real-time data, coming from autonomous, heterogeneous sensor networks, with legacy historical data;\n3. Rapid development of open, flexible, contextual knowledge-based thin applications (e.g., mashups) for environmental management.\n\nAs more and more sensor networks are independently developed and deployed, the SemsorGrid4Env outcomes will leverage their use of sensor networks in environmental management scenarios that were not foreseen or that transcend their original purpose. To test and demonstrate SemsorGrid4Env results, we propose two environmental monitoring and management use cases.</t>
  </si>
  <si>
    <t>http://cordis.europa.eu/project/rcn/87366_en.html</t>
  </si>
  <si>
    <t>SUDPLAN</t>
  </si>
  <si>
    <t>SUDPLAN Consortium</t>
  </si>
  <si>
    <t xml:space="preserve">Spatial Data Infrastructure; Data models; </t>
  </si>
  <si>
    <t>The SUDPLAN project aims at developing an easy-to-use web-based planning, prediction, decision support and training tool, for the use in an urban context, based on a what-if scenario execution environment, which will help to assure population's health, comfort, safety and life quality as well as sustainability of investments in utilities and infrastructures within a changing climate.\n\nThis tool is based on an innovative and visionary capacity to link, in an ad-hoc fashion, existing environmental simulation models, information and sensor infrastructures, spatial data infrastructures and climatic scenario information in a service-oriented approach, as part of the Single Information Space in Europe for the Environment (SISE). It will provide end users with cutting edge highly interactive 3D/4D visualization, including visualisation on real 3D hardware.\n\nThe tool includes the SUDPLAN Scenario Management System with three so-called Common Services. The latter will allow downscaling of regional climate change model results to a spatial and temporal scale useful for urban planning in whatever European city. SUDPLAN Common Services include gridded information on present and future extreme rainfall, temperature, river runoff and air pollution.\n\nVital consequences of climate change are considered in 4 carefully selected urban pilot applications located in Austria, the Czech Republic, Germany and Sweden. The SUDPLAN Scenario Management System with Common Services information will here be used to execute and visualize results from local high resolution models and sensor systems, covering diverse applications such as a) extreme rainfall episodes causing problems with uncontrollable, extremely localized runoff and critical loads to drainage and sewage systems, b) extreme river discharges or droughts c) hazardous air pollution and high ambient temperature episodes causing health risks.\n\nThrough innovative ICT, SUDPLAN contributes to SISE, provides new perspectives for a distributed service market, reinforces European leadership in the research area and fosters the capacity to cope with climate change impacts in urban environments.</t>
  </si>
  <si>
    <t>http://cordis.europa.eu/project/rcn/110520_en.html</t>
  </si>
  <si>
    <t>CUBIST</t>
  </si>
  <si>
    <t>CUBIST Consortium</t>
  </si>
  <si>
    <t xml:space="preserve">Semantic data, ontologies; </t>
  </si>
  <si>
    <t>Constantly growing amounts of data, complicated and rapidly changing economic interactions, and an emerging trend of incorporating unstructured data into analytics, brings new challenges to Business Intelligence (BI). Contemporary solutions involve BI users dealing with increasingly complex analyses. According to a 2008 study, the complexity of BI tools is the biggest barrier for success of these systems. Moreover, classical BI solutions have, so far, neglected the meaning of data.Semantic Technologies (STs), deal with this meaning and are capable of dealing with both unstructured and structured data. Having the meaning of data in place, a user can be guided during his work with data. In particular, we foresee FCA (Formal Concept Analysis), which is a well known ST, to be a key element of new hybrid BI system. However, STs have, traditionally, operated on data sets a magnitude smaller than classical BI solutions. They also lack standard BI functionalities such as Online Analytical Processing queries, making it difficult to perform analysis over semantic data. On the other hand, &amp;apos;understanding data&amp;apos; will improve classical methods in BI-CUBIST combines essential features of ST and BI. We envision a system with the following core features:* It supports federation of data from a variety of unstructured and structured sources,* The persistency layer is an Information Warehouse; having a BI enabled triple store in its center,* Semantic information is used to improve BI best practices,* CUBIST enables a user to perform BI operations over semantic data,* Semantic data warehouse is used to realize advance mining techniques known from, in particular FCA.* Novel ways of applying visual analytics in which meaningful diagrammatic representations of the data will be used for representing, navigating through and visually querying the data.&gt;br/&lt;CUBIST has three use cases in the fields of market intelligence, computational biology and control centre operations.</t>
  </si>
  <si>
    <t>http://cordis.europa.eu/project/rcn/95904_en.html</t>
  </si>
  <si>
    <t>DANSE</t>
  </si>
  <si>
    <t>DANSE Consortium</t>
  </si>
  <si>
    <t>2010-06-01; 2013-05-31</t>
  </si>
  <si>
    <t>http://cordis.europa.eu/project/rcn/191878_en.html</t>
  </si>
  <si>
    <t>EFH-GIS</t>
  </si>
  <si>
    <t>EFH-GIS Consortium</t>
  </si>
  <si>
    <t xml:space="preserve">GI applications &amp; services; </t>
  </si>
  <si>
    <t>Effectively managed fisheries are more likely to be sustainable and combine a healthy biodiverse marine ecosystem with an economically viable and competitive fisheries industry. Such fisheries management goals cannot be achieved if, for instance, the managed fish species do not have access to sufficient suitable habitat. The identification and spatiotemporal mapping of Essential Fish Habitats (EFHs) represent fundamental scientific tasks of the spatial component of fisheries management, a component that has often been neglected in previously enforced fisheries policies. 
The EFH-GIS ( Essential Fish Habitats - Geographic Information Systems ) project aims to support the spatial component of fisheries management, by applying an interdisciplinary environmental approach to the mapping and designation of EFHs in the eastern Mediterranean Sea, an area that supports commercially important fisheries. Through five main research objectives, this two-year fellowship will see (1) the updating and enrichment of an existing GIS database, which (2) will be used to map ocean processes (e.g. eddies) to be fed into (3) the modelling of habitat for several commercially important species of fish. This knowledge will then be used (4) to identify over- and under-exploited fishing areas and also in a preliminary study to design a network of Marine Protected Areas (MPAs), which are sanctuaries to protect EFHs. The project intends to contribute to the long-term preservation of fisheries resources, as well as (5) increasing scientific knowledge and public awareness of the eastern Mediterranean marine ecosystem. 
The specialised training received as part of the fellowship, as well as the contribution made to scientific knowledge in this field, will greatly contribute to the fellow in terms of career and professional development, but also to Europe in terms of excellence and competitiveness.</t>
  </si>
  <si>
    <t>2010-01-01; 2011-12-31</t>
  </si>
  <si>
    <t>http://cordis.europa.eu/project/rcn/93090_en.html</t>
  </si>
  <si>
    <t>ACCESS 2 ALL</t>
  </si>
  <si>
    <t>ACCESS 2 ALL Consortium</t>
  </si>
  <si>
    <t xml:space="preserve">Virtual Hubs &amp; Brokered Architectures; </t>
  </si>
  <si>
    <t>The CAAST-Net project will establish a platform to promote improved cooperation in science and technology between Europe and Sub-Saharan Africa. To achieve this objective, CAAST-Net will analyse the current European and African S&amp;T cooperation landscape, and undertake S&amp;T policy analyses. Informed by the outcomes of analyses, CAAST-Net will initiate and support European-African S&amp;T policy dialogues to advance cooperation and broker partnerships.
CAAST-Net outcomes will include identification of specific research topics for European-African cooperation and their recommendation for inclusion in FP7. CAAST-Net will promote African participation in the FP7 as well as greater synergy between S&amp;T partnerships and development cooperation instruments. Implemented by a consortium of leading European and African agencies mandated by their governments to promote international S&amp;T cooperation, CAAST-Net will be a key instrument to support the implementation of the overall S&amp;T cooperation programmes.</t>
  </si>
  <si>
    <t>2008-01-01; 2012-12-31</t>
  </si>
  <si>
    <t>http://cordis.europa.eu/project/rcn/86230_en.html</t>
  </si>
  <si>
    <t>CARE</t>
  </si>
  <si>
    <t>CARE Consortium</t>
  </si>
  <si>
    <t xml:space="preserve">Standardisation; </t>
  </si>
  <si>
    <t>During the twentieth century, institutions across Europe have collected the history of the people's movements and individual life histories that were not part of the official history, preserved by state archives and libraries.They form a unique resource on the social history of the people's Europe, containing intellectual and material evidence of struggle and emancipation in written records, private papers, photographs, banners, posters, speech recordings and film.\nAs digitalisation has revolutionized the heritage sector, still many institutions lack the technical capacity and infrastructure to keep abreast of developments and to provide adequate access to their collections. The HOPE proposal brings together a partnership of European social history instutions aiming to improve access to the highly significant but scattered digital collections, comprising to date at least 3 million objects. It proposes to achieve this by promoting the adoption of standards and best practices for digital libraries amongst its partners, by ensuring that the metadata and the content become available through Europeana and other discovery services and by implementing a full scale technical solution (based on the DRIVER technology) for web based discovery to delivery.\nThe sustainability model - developed under the aegis of the International Association for Labour History Institions (IALHI)- is to implement a stable and scalable back-end infrastructure that will benefit all participants joining the Best Practice Network. This more efficient and economical operational structure will enable the participants to disseminate their digital collections across the web in a controlled and coherent manner and to deploy light weight front-end web services.The strategic partnership with the EDL Foundation will create synergies in best practice areas such as content harmonisation, multi-linguality, multi-culturality and semantic interoperability, thereby enhancing the quality of content discovery.</t>
  </si>
  <si>
    <t>2010-05-01; 2013-04-30</t>
  </si>
  <si>
    <t>http://cordis.europa.eu/project/rcn/191727_en.html</t>
  </si>
  <si>
    <t>thinkMOTION</t>
  </si>
  <si>
    <t>thinkMOTION Consortium</t>
  </si>
  <si>
    <t>The thinkMOTION project as part of Europeana leads to the world&amp;apos;s largest, free access digital library of content in the field of motion systems, which is essential for all technical domains. The thinkMOTION project helps to make a significant improvement in the quantity and quality of digital content and establishes a new kind of digital library in Europeana with focus on technical knowledge. It covers both the cradle of technical knowledge of mankind and the rapid technical progress. The collected material will be processed and presented immediately in a multilingual interactive portal via Europeana. Here, the techno-cultural heritage and the current developments in motion science will be preserved and made accessible for a wide range of European user groups like interested laymen, engineers, scientists, lecturers, students. The provided interactive material leads to a deeper understanding and motivates to learn more about the scientific and technical background in a European society of lifelong learning. Very different types of content like textual sources, physical models and drawings will be collected by partners in several European countries whereby the connections to the national communities and institutions ease the acquisition of content and the rights of use. In the library, new ways of content representation, information retrieval (supported by a multilingual semantic network) and cross linking are supported. The thinkMOTION project as part of the Europeana has also a worldwide dimension. It allows the first publication of forgotten &amp;quot;treasures&amp;quot; to honour the creative genius of the countless European inventors and engineers, which have enabled the technical progress and our high standard of living. It is time to accept that the European cultural heritage is not only defined by artworks or philosophic and religious essays but also defined by technical developments. The thinkMOTION project understands itself as the initial project in this direction.</t>
  </si>
  <si>
    <t>CSECURE Consortium</t>
  </si>
  <si>
    <t>The European antenna research received great benefits from the structuring efforts provided by the Network of Excellence ACE (2004-2007). The ACE NoE produced a long list of outstanding results, such as the Antenna Expert Groups (AEG), the European School of Antennas (ESoA), the European Conferences on Antennas and Propagation (EuCAP), the Antenna Virtual Centre of Excellence (VCE) and the European Association on Antennas and Propagation (EurAAP) joined by over 300 European institutions and 1700 researchers etc. (see www.antennasvce.org).\nIn this frame, the CARE Coordination Action is aimed at reinforcing the existing cooperation among the antenna research teams across Europe and provides the framework for a better collaboration among the research projects dealing with antennas and wireless technologies in Health, Transport, Security and Space applications.\nIn particular the CARE objectives are:\nÂ•\tto improve the knowledge exchange, by secondments among the AEG and in the ESoA\nÂ•\tto promote good practices in antenna software and measurements standardisation\nÂ•\tto support the dissemination, by sessions convened by the AEG in the EuCAP Conference\nÂ•\tto keep alive the Antennas Virtual Centre of Excellence for information spreading.\nMoreover, CARE will continue the existing coordination, started during ACE, with the National Societies in antenna research (CIRMA, IET, ITG, REsA, SEE, SIEm, SITEL etc.) in order to create synergies with the national research projects and to improve the European excellence in antenna research.\nThe Consortium is composed by top level institutions of the European antenna research area. Each CARE Participant will also act as the national or regional hub for the distribution of the CARE results.</t>
  </si>
  <si>
    <t>2010-01-01; 2012-04-30</t>
  </si>
  <si>
    <t>http://cordis.europa.eu/project/rcn/94043_en.html</t>
  </si>
  <si>
    <t>AMAZALERT will enable raising the alert about critical feedbacks between climate, society, land-use change, vegetation change, water availability and policies in Amazonia. We will:
1) analyze and improve coupled models of global climate and Amazon, land use, vegetation and socio-economic drivers to quantify anthropogenic and climate induced land-use and land cover change and non-linear, irreversible feedbacks among these components
2) assess the role of regional and global policies and societal responses in the Amazon region for altering the trajectory of land-use change in the face of climate change and other anthropogenic factors and finally
3) propose i) an Early Warning System for detecting any imminent irreversible loss of Amazon ecosystem services, ii) policy response strategies to prevent such loss.
We first prioritise the functions of Amazonia and threats to these. We then will analyse uncertainties in biogeochemistry, land cover (vegetation), land-use change and regional hydrology , as well as nonlinear responses and feedbacks using existing and new simulations from state of the art models in which land surface is coupled to global climate. The way in which policies and possible future response strategies of policy makers, trade and economy will affect land-use change will be modelled. This will lead to (A) understanding the impact on and effectiveness of a range of international and regional policy options, including REDD+; and (B) identification of both biophysical and socio-economic indicators of irreversible change.
AMAZALERT integrates the multidisciplinary knowledge and research of world-renowned, highly influential climate, land cover, land use change scientists and also policy analysts from 14 European and South-American institutions that have been collaborating for 10 to 30 years. Thus, this project can achieve maximum impact on EU (2020 climate goals), international and South-American strategies, including REDD</t>
  </si>
  <si>
    <t>http://cordis.europa.eu/project/rcn/99921_en.html</t>
  </si>
  <si>
    <t>ANSWER</t>
  </si>
  <si>
    <t>ANSWER Consortium</t>
  </si>
  <si>
    <t>ANSWER is a new approach to the creative process of film and game production. Musicians and choreographers have long been able to express their intentions using logical symbolic structures (music notation and dance notation), yet those working in the movie industry and the games industry have to rely on cartoons and verbal description, and the only record of their artistry is the result itself. The film and games industries are converging in the way that their creative content is perceived by consumers; ANSWER will produce a notation system for describing the creation of multimedia content, thus offering a bridge between digital media production and animation for game design. Development of a successful notation becomes appropriate today because of its dependence upon the parallel development of effective notation-based tools to support the artist in visualisation of their intention, communication to other members of the production team, and analysis of the production process, whilst still maintaining control of their creative intention. To achieve our objective, in addition to the development of DirectorNotation to symbolically describe creative intention, ANSWER will develop tools for automatic generation of animated pre-visualisations for film and game pre-production from the notation itself and from metadata which is extracted from the Director's initial input. An interface will be created to allow the Director to work imaginatively with the notation as it is authored, and an iterative scheme is introduced to ensure that developments of ideas and the realities of the actual production are reflected in the final notation description. Professional users from the film production and games production industry are integral partners in the project, which will ensure that we work together towards a common goal and are not dominated by technological considerations before artistic needs.</t>
  </si>
  <si>
    <t>http://cordis.europa.eu/project/rcn/85343_en.html</t>
  </si>
  <si>
    <t>APHORISM</t>
  </si>
  <si>
    <t>APHORISM Consortium</t>
  </si>
  <si>
    <t>BIG Consortium</t>
  </si>
  <si>
    <t xml:space="preserve">Redistribution, access and reuse of GI; </t>
  </si>
  <si>
    <t>Big Data is an emerging field where innovative technology offers alternatives to resolve the inherent problems that appear when working with huge amounts of data, providing new ways to reuse and extract value from information. Three main dimensions characterize Big Data: huge variety of data format, often time-sensitive and large.\nBig Data offers tremendous untapped potential value for many sectors but no specific intelligent-large-data-handling/brokering  industrial sector exists. Furthermore, from an industrial adoption point of view, Europe is lagging behind US in Big Data technologies. A clear strategy to align supply and demand is needed as a way of increasing competitiveness of European industries.\nBuilding an industrial community around Big Data in Europe will be the priority of this project, together with setting up the necessary collaboration and dissemination infrastructure to link technology suppliers, integrators and leading user organizations. Big Data Public Private Forum (BIG) will work towards the definition and implementation of a clear strategy that tackles the necessary efforts in terms of research and innovation, but it will also provide a major boost for technology adoption and supporting actions from the European Commission in the successful implementation of the Big Data economy. As part of this strategy, outcomes of this project will be used as input for Horizon 2020 and will be sustained beyond the project duration.\nFoundational research technologies will be analysed and assessed in BIG and technology and strategy roadmaps created, so that the business and operational communities understand the potential of these technologies and are enabled to implement appropriate strategies and technologies for commercial benefit.\nTo maximize the success of this initiative BIG has selected a balanced set of partners representing Academia and specially Industry.</t>
  </si>
  <si>
    <t>2012-09-01; 2014-10-31</t>
  </si>
  <si>
    <t>http://cordis.europa.eu/project/rcn/105709_en.html</t>
  </si>
  <si>
    <t>BioASQ</t>
  </si>
  <si>
    <t>BioASQ Consortium</t>
  </si>
  <si>
    <t xml:space="preserve">Open Data; </t>
  </si>
  <si>
    <t>BioASQ will push for a solution to the information access problem of biomedical experts by setting up a challenge on biomedical semantic indexing and question answering (QA). Biomedical knowledge is dispersed in hundreds of heterogeneous knowledge sources and databases; many of them are connected on the Linked Open Data cloud. Biomedical experts, on the other hand, are in constant need of highly specialized information, which they cannot easily obtain. To address their needs, an information system needs to ``understand'' the data and answer efficiently the experts' questions. Often, however, experts need responses that cannot be answered by a single information source. To integrate information from disparate sources, semantic indexing of the vast quantities of information is needed to bridge the experts' needs with the available data sources. Semantic indexing is currently achieved by manual annotation, and does not scale up. Automating this process requires large-scale classification of data into hierarchically organized concepts. QA methods capable of ``interpreting'' questions in terms of the same concepts are also needed. BioASQ will push towards improved biomedical semantic indexing and QA via ambitious, yet realistic challenge tasks. The challenge will run in two stages, designed to (a) adapt traditional semantic indexing and QA methods to the needs of biomedical experts, and (b) collect feedback and improve the experimental setting itself. A large computational infrastructure, already available to the consortium, will be used to evaluate competing systems. The required datasets and evaluation measures will be established before the challenge. Biomedical experts will participate in the consortium, both as partners and through a supporting network of third parties.</t>
  </si>
  <si>
    <t>2012-10-01; 2014-09-30</t>
  </si>
  <si>
    <t>http://cordis.europa.eu/project/rcn/105774_en.html</t>
  </si>
  <si>
    <t>BOOST</t>
  </si>
  <si>
    <t>BOOST Consortium</t>
  </si>
  <si>
    <t>Systems of Systems consist of collections of (possibly independent, pre-existing, geographically distributed and following their own goals) constituent systems whose behaviours are coordinated to provide services and additional value with respect to their original intended operations. This kind of entities offer severe technical, management, and political challenges as witnessed by energy blackouts such as the one experienced by Italy in 2003 and the emergency management disaster in response to the hurricane Katrina in 2005. DANSE aims at developing new approaches to the design and management of the operation of SoS based on: advanced methodologies based on a new evolutionary, adaptive and iterative SoS life-cycle model; semantically sound models based on the notion of contracts; innovative architectures that provide the infrastructure to allow the dynamic affiliation of components so that the behaviour of the ensemble is not disturbed; novel supporting tools for analysis, simulation, and optimization; organized in an integrated environment.  DANSE will develop training material and classes that help advance the knowledge base of European industry and government to allow the creation of new services and to substantially improve existing ones to levels of efficiency that are unthinkable today. DANSE includes industrial representatives with focus on Aerospace and Land systems and Automotive, leading tools and framework provider in the system space and top European research institutes in system engineering. The partners have a deep interest in the outcome of the research and are eager to deploy them as soon as they become available. Three Test Cases Â– Air Traffic Management, Autonomous Ground Transport and Integrated Water Treatment and Supply-- which are real industrial problems planned for commercial development, have been identified to validate DANSE approach. The last case is a full-fledged industrial project used for the demonstration of the DANSE paradigm.</t>
  </si>
  <si>
    <t>2011-11-01; 2015-01-31</t>
  </si>
  <si>
    <t xml:space="preserve">User groups &amp; needs; </t>
  </si>
  <si>
    <t>The main aim of proposing the ACCESS 2 ALL coordination action is to encourage Public Transport operators belonging to the project target group to adopt innovative technological concepts and mobility schemes that enable high quality mobility and transportation services for all, as well as to provide their personnel with the necessary knowledge on the particularities of specific user groups, such as the elderly and disabled, ICT-illiterate, dyslexic and illiterate people, etc. ACCESS 2 ALL aims at defining concrete mobility schemes, guidelines and policy recommendations, ensuring accessibility of Public Transport to ALL users, through the coordination of current research efforts, the production of common research roadmaps, the identification of best practice models and the appropriate use of ICT aids and networks. The achievement of all above stated objectives will be measured and verified through well specified milestones and specific success assessment criteria.</t>
  </si>
  <si>
    <t>2008-12-01; 2010-11-30</t>
  </si>
  <si>
    <t>http://cordis.europa.eu/project/rcn/89881_en.html</t>
  </si>
  <si>
    <t>ACQWA</t>
  </si>
  <si>
    <t>ACQWA Consortium</t>
  </si>
  <si>
    <t xml:space="preserve">Land cover; </t>
  </si>
  <si>
    <t>As the evidence for human induced climate change becomes clearer, so too does the realization that its effects will have impacts on natural environment and socio-economic systems. Some regions are more vulnerable than others, both to physical changes and to the consequences for ways of life. The proposal will assess the impacts of a changing climate on the quantity and quality of water in mountain regions. Modeling techniques will be used to project the influence of climatic change on the major determinants of river discharge at various time and space scales. Regional climate models will provide the essential information on shifting precipitation and temperature patterns, and snow, ice, and biosphere models will feed into hydrological models in order to assess the changes in seasonality, amount, and incidence of extreme events in various catchment areas. Environmental and socio-economic responses to changes in hydrological regimes will be analyzed in terms of hazards, aquatic ecosystems, hydropower, tourism, agriculture, and the health implications of changing water quality. Attention will also be devoted to the interactions between land use/land cover changes, and changing or conflicting water resource demands. Adaptation and policy options will be elaborated on the basis of the model results. Specific environmental conditions of mountain regions will be particularly affected by rapidly rising temperatures, prolonged droughts and extreme precipitation. The methodological developments gained from a European mountain focus will be used to address water issues in regions whose economic conditions and political structures may compromise capacities to respond and adapt, such as the Andes and Central Asia where complex problems resulting from asymmetric power relations and less robust institutions arise. Methodologies developed to study European mountains and their institutional frameworks will identify vulnerabilities and be used to evaluate a range of policy options.</t>
  </si>
  <si>
    <t>2008-10-01; 2014-03-31</t>
  </si>
  <si>
    <t>http://cordis.europa.eu/project/rcn/88861_en.html</t>
  </si>
  <si>
    <t>ADVANCED_SAR</t>
  </si>
  <si>
    <t>ADVANCED_SAR Consortium</t>
  </si>
  <si>
    <t xml:space="preserve">GMES/Copernicus; </t>
  </si>
  <si>
    <t>The S&amp;T objectives of the Advanced_SAR project are: 1) to develop advanced Earth Observation methods by combining 3D data derived from various Remote Sensing systems in an novel way and 2) to show their improved performances in forest biomass estimation and biomass change detection with respect to present GMES services. The methodology is based on object-based, multi-date analysis of Sentinel-1 (C-band), TerraSAR/TanDEM-X (X-band), ALOS-2 PALSAR-2 (L-band) SAR data utilizing radargrammetry and InSAR. Understanding of 3D forest responses will be deepened by comparing results to other modern 3D methods: optical satellite stereo-photogrammetry, simulated space-borne LiDAR, and Airborne Laser Scanning (ALS). It will be shown that high-quality estimation and change detection can be done at different scales (thus improving estimation accuracy at national level). We develop methods to derive the best possible cost-efficiency out of the given SAR data with an aim to significantly advance current GMES services. The me</t>
  </si>
  <si>
    <t>http://cordis.europa.eu/project/rcn/188827_en.html</t>
  </si>
  <si>
    <t>ADVANSYS</t>
  </si>
  <si>
    <t>ADVANSYS Consortium</t>
  </si>
  <si>
    <t xml:space="preserve">GNSS; </t>
  </si>
  <si>
    <t>Machine Control is the largest segment of the global high precision (better than 1m RMS) GNSS market. Machine Control applications range from Precision Agriculture to Land and Offshore Construction, relying on GNSS due to its global availability and easiness to deploy and operate. Current GNSS-only technology, although successful suffers fundamental limitations that make it fit only for application in rather benign, open-sky environment. Overcoming these limitations is mandatory to extend the addressable market to application in harsher environment such as forestry, open-mining.
ADVANSYS will address this challenge leveraging multi-antenna beam-forming technology and multi-sensor fusion in the development of the prototype of an affordable and manufacturable high-sensitivity high-resilience Hybrid receiver concept comprising antenna, GNSS receiver and dead-reckoning sensors.</t>
  </si>
  <si>
    <t>2011-12-01; 2014-02-28</t>
  </si>
  <si>
    <t>http://cordis.europa.eu/project/rcn/103296_en.html</t>
  </si>
  <si>
    <t>AEGIS</t>
  </si>
  <si>
    <t>AEGIS Consortium</t>
  </si>
  <si>
    <t>http://cordis.europa.eu/project/rcn/88209_en.html</t>
  </si>
  <si>
    <t>AGEN</t>
  </si>
  <si>
    <t>AGEN Consortium</t>
  </si>
  <si>
    <t xml:space="preserve">Galileo; </t>
  </si>
  <si>
    <t>Soil organic carbon is acknowledged as a biosphere sink within article 3.3 and 3.4 of the Kyoto Protocol Framework / Marrakech Accords, provided the sink can be maintained and demonstrated to be human induced. Knowledge exists on the restorative land use and recommended management practices required to return carbon to depleted soils. Soil carbon security needs to be addressed before soil carbon sequestration programmes can be advanced and deployed with confidence in schemes to ensure increase in national soil carbon stocks are secure. The scientific objective of this research is to understand the role of small-scale spatial organisation of soil organic carbon within topsoil with respect to the long-term security of the abiotic carbon store. The project will use a combination of hyperspectral imaging, chemometrics, X-ray fluorescence technology and pedometrics to build a new scientific understanding of soil carbon security.
The training objectives of this research are to develop an advanced understanding of multivariate statistical techniques, developed at the University of Sydney, for spectroscopic analysis, pedotransfer and geospatial analysis that are necessary for data analysis. It is envisaged that this research work will transfer knowledge of pedometrics to the UCD Bioresources Research Centre, which is a centre of excellence in soil hyperspectral imaging at University College Dublin and will provide a protocol for the assessment of soil carbon security that will have potential for improving national scale carbon reporting and have potential for spin-out for commercial development.</t>
  </si>
  <si>
    <t>http://cordis.europa.eu/project/rcn/103555_en.html</t>
  </si>
  <si>
    <t>c-Space</t>
  </si>
  <si>
    <t>c-Space Consortium</t>
  </si>
  <si>
    <t xml:space="preserve">Volunteered GI &amp; crowdsourcing; </t>
  </si>
  <si>
    <t>14% of Internet users regularly upload and share videos in a mobile scenarios. Videos are increasingly used as a key media, thus changing the way we create and consume digital information for professional or entertainment purposes.\nc-Space benefit from this trend and deliver a low-cost solution to reconstruct 4D scenes (3D plus time) of indoor or outdoor events from casual real-world footage (e.g. captured by mobile phones) through Video Based Rendering (VBR) techniques.\nc-Space  exploits familiarity with Augmented Reality (AR) software for tablets/smartphones and on emerging micro-projection technologies to unleash users' inventiveness by letting them create 4D content in a completely new way, thus reconstructing 3D scenes of real scenes at different times (4D) (e.g. public concerts, sports events but also meetings, parties or simple outdoor spaces etc.), which can be used as the "virtual stage" for ubiquitous media-sharing.\nIn fact, in c-Space, the 4D scene becomes a spatio-temporally-sorted repository of the digital resources available in the area. Users can contribute to the content through a creative crowdsourcing approach in which new localised digital content (e.g. videos, images, 3D models etc.) is created, linked (logically, geographically, and visually), and shared within its surrounding space.\nBy significantly shortening the 3D content creation pipeline, c-Space fills a gap not covered by any technology current in the market, thus yielding manifold savings (in terms of time &amp; resources) in several creative industries (performing arts, advertising, cinema, video games, cultural tourism etc.).\nNon-technical issues will also be explored, i.e. 1) social acceptance or social communication mechanisms emerging from projecting information onto the surrounding space, and 2) creation of innovative businesses including for instance, new services for personalised forms of localised advertisement or for cultural tourism.</t>
  </si>
  <si>
    <t>2013-11-01; 2016-04-30</t>
  </si>
  <si>
    <t>http://cordis.europa.eu/project/rcn/107791_en.html</t>
  </si>
  <si>
    <t>ALLEGRO</t>
  </si>
  <si>
    <t>ALLEGRO Consortium</t>
  </si>
  <si>
    <t xml:space="preserve">Metadata; </t>
  </si>
  <si>
    <t>A massive and ever growing amount of digital image and video content is available today, on sites such as Flickr and YouTube, in audiovisual archives such as those of BBC and INA, and in personal collections. In most cases, it comes with additional information, such as text, audio or other metadata, that forms a rather sparse and noisy, yet rich and diverse source of annotation, ideally suited to emerging weakly supervised and active machine learning technology.
The ALLEGRO project will take visual recognition to the next level by using this largely untapped source of data to automatically learn visual models. The main research objective of our project is the development of new algorithms and computer software capable of autonomously exploring evolving data collections, selecting the relevant information, and determining the visual models most appropriate for different object, scene, and activity categories. An emphasis will be put on learning visual models from video, a particularly rich source of information, and on the representation of human activities, one of today's most challenging problems in computer vision. Although this project addresses fundamental research issues, it is expected to result in significant advances in high-impact applications that range from visual mining of the Web and automated annotation and organization of family photo and video albums to large-scale information retrieval in television archives.</t>
  </si>
  <si>
    <t>2013-04-01; 2018-03-31</t>
  </si>
  <si>
    <t>http://cordis.europa.eu/project/rcn/108035_en.html</t>
  </si>
  <si>
    <t>AMAZALERT</t>
  </si>
  <si>
    <t>AMAZALERT Consortium</t>
  </si>
  <si>
    <t>APHORISM project proposes the development and testing of two new methods to combine Earth Observation satellite data from different sensors, and ground data. The aim is to demonstrate that this two types of data, appropriately managed and integrated, can provide new improved Copernicus products useful for seismic and volcanic crisis management.
The first method, APE Â– A Priori information for Earthquake damage mapping, concerns the generation of maps to address the detection and estimate of damage caused by a seism. The use of satellite data to investigate earthquake damages is not an innovative issue. We can find a wide literature and projects concerning such issue, but usually the approach are only based on change detection techniques and classifications algorithms. The novelty of APE relies on the exploitation of a priori information derived by InSAR time series to measure surface movements, shakemaps obtained from seismological data, and vulnerability information. This a priori information is then in</t>
  </si>
  <si>
    <t>http://cordis.europa.eu/project/rcn/188813_en.html</t>
  </si>
  <si>
    <t>AQUA-USERS</t>
  </si>
  <si>
    <t>AQUA-USERS Consortium</t>
  </si>
  <si>
    <t>The GMES downstream project "AQUAculture USEr driven operational Remote Sensing information services" (AQUA-USERS) will be a highly user driven project to provide user relevant and timely information to aquaculture industries based amongst others on historic ENVISAT, future Sentinel 3 (and 2) data and innovative optical in-situ measurements. The key purpose of AQUA-USERS is to develop, together with users, an application (app or web based) that brings together satellite information on optical water quality and temperature and (users and partners collected) in-situ observations also on optical water quality, temperature and ecological parameters. Additionally the application will collect relevant weather prediction data and met-ocean data (wind, waves etc) from e.g. MyOcean-2 and models that are run by partners on a routine basis. The application and underlying database and decision support system will link the information to a set of (user determined) possible management decisions. Specific focus during the p</t>
  </si>
  <si>
    <t>http://cordis.europa.eu/project/rcn/188852_en.html</t>
  </si>
  <si>
    <t>ARIADNA</t>
  </si>
  <si>
    <t>ARIADNA Consortium</t>
  </si>
  <si>
    <t>A Volumetric Navigation System (VNS) started with great interest in new traffic navigation solutions considering certain scenarios in which all the vehicles share information in order to be part of a collaborative navigation network. In those scenarios, 3D volume dimensions are used to define the position of an associated volumetric envelope in time. In the maritime navigation the volume of the ship is the envelope of the ship after a given time.Horizontal dimensions of this ship s envelope will consider his current speed and also from his extreme stopping and manoeuvring capabilities from the given speed and load, and correction for the drift due to local measured wind and mapped currents. The vertical dimension in navigation at sea is the water distance below the keel at fore and the aft of the ship and the sea bottom as given by carthography and tide. The display may overlap the Electronic Chart Display and Information System (ECDIS) screen.VNS is a human error avoiding tool for collision avoidance, manouevring and navigation in low separation traffic lines and channels, crossings, port traffic, congested shallow waters. The system key points are:- Every vessel may be represented by a safety volume envelope which geometry will depend on its real shape, navigation and dynamical parameters and the surrounding environment; - The position and course and heading of a vessel may be accurately calculated in real time from its position, speed and drift by GPS and GNSS technologies. Combining position, course, drift and volume, each vessel may be considered as a geo-referenced geometrical volume; - In an scenario with different ship sizes and tonnage and speeds each vessel or boat generates his own volume that is transmitted to the other vessels in the area. The shore, docks river or channel sides and shallow water obstacles generate a warning when the volume of the vessel approaches at different levels of risk.</t>
  </si>
  <si>
    <t>2009-11-01; 2013-04-30</t>
  </si>
  <si>
    <t>http://cordis.europa.eu/project/rcn/92482_en.html</t>
  </si>
  <si>
    <t>BIG</t>
  </si>
  <si>
    <t>Argo is an international array of 3000 profiling floats that measure temperature and salinity throughout the deep global oceans, down to 2,000 metres. It is the single most important global in-situ observing system for the GMES Marine Service. Argo provides critical observations of the ocean interior that are required to constrain, together with satellite observations, GMES Marine Service modelling and forecasting systems. The European long-term contribution to Argo is organized as part of the Euro-Argo research infrastructure that will become in early 2012 a new European legal entity. The main challenges for Argo and Euro-Argo are 1/ to maintain the global array and ensure its long term sustainability and 2/ prepare the next phase of Argo with an extension towards biogeochemistry, the polar oceans, the marginal seas and the deep ocean.  Meeting such challenges is essential for the long term sustainability and evolution of the GMES Marine Service. This requires major improvements in Argo float technology. New floats with improved capabilities are or will be soon available from float manufacturers. They require, however, extensive testing at sea before they can be used for operational monitoring.  The Euro-Argo data centers need also to be upgraded so that they can handle these new floats. E-AIMS will organize an end-to-end evaluation of these floats (from float design down to the use by GMES). Observing System Evaluations and Sensitivity Experiments will also be conducted to provide robust recommendations for the next phase of Argo that take into account GMES Marine Service, seasonal/decadal climate forecasting and satellite validation requirements.  E-AIMS will thus demonstrate the capability of the Euro-Argo infrastructure to conduct R&amp;D driven by GMES needs and demonstrate that procurement, deployment and processing of floats for GMES can be organized at European level.  These are key aspects for the long term sustainability of GMES in-situ component.</t>
  </si>
  <si>
    <t>http://cordis.europa.eu/project/rcn/106553_en.html</t>
  </si>
  <si>
    <t>EAMNET</t>
  </si>
  <si>
    <t>EAMNET Consortium</t>
  </si>
  <si>
    <t>EAMNet aims to construct a network linking Earth Observation (EO) information providers, user networks and centers of excellence in Europe and Africa in the area of coastal and marine observations towards sustainable development in Africa. The network will undertake capacity building and maintenance and build upon existing infrastructure and expertise in Africa. The overall aim is to improve the exploitation of EO data for coastal and oceanic monitoring towards an Africa-wide observation system (GOOS-Africa). 
It will provide an interface between European GMES-related core and downstream services and R&amp;D projects (notably MyOcean) and African initiatives (e.g. AMESD) with the emerging GMES-Africa initiative. It will also provide further links with GEO. Specifically, EAMNet will: Promote exploitation of existing and new marine EO data streams produced in Europe and Africa (e.g. MyOcean, OSI-SAF and DevCoCast) and disseminate the data using fast and reliable systems (GEONETCast) Harmonize and contribute to the evolution and improvement of application of these data Improve the coverage of the marine GEONETCast reception network Contribute to existing training courses undertaken in AMESD, DevCoCast and other initiatives Develop EO specific modules within the courses of three African Universities Coordinate R&amp;D activities in Africa with GMES projects in Europe and promote best-practice through targeted exchange of personnel and open fellowships Connect the African and EU marine communities by co-organizing yearly symposia (in parallel with the alternating AARSE and AMESD meetings), maintaining a web site and publishing a regular newsletter Identify the requirements of the African stakeholders for the provision of GMES services Contribute to the implementation of the Action Plan for GMES and Africa Partnership resulting from the Lisbon Process on GMES and Africa and planned to be endorsed at the next EU-Africa Summit.</t>
  </si>
  <si>
    <t>2010-03-01; 2013-06-30</t>
  </si>
  <si>
    <t>http://cordis.europa.eu/project/rcn/94037_en.html</t>
  </si>
  <si>
    <t>eCloud</t>
  </si>
  <si>
    <t>eCloud Consortium</t>
  </si>
  <si>
    <t>Europeana Cloud is a Best Practice Network, submitted under Objective 2.1.a and coordinated by the Europeana Foundation, designed to establish a cloud-based system for Europeana and its aggregators. Europeana Cloud will provide new content, new metadata, a new linked storage system, new tools and services for researchers and a new platform - Europeana Research. Content providers and aggregators, across the European information landscape, urgently need a cheaper, more sustainable infrastructure that is capable of storing both metadata and content. Researchers require a digital space where they can undertake innovative exploration and analysis of Europe's digitised content. Europeana needs to get closer to the target of 30 million items by 2015. Europeana Cloud meets these needs.The key objectives of Europeana Cloud are: 1. To provide access, at Europeana, to 1.1m new metadata records and 5m research focussed items from across European Universities, libraries, data centres and publishers; 2. To create a cloud based infrastructure capable of delivering cost-efficient content and metadata storage for stakeholders across Europe; 3. To understand and incorporate the legal, strategic and economic issues of a cloud-based system for content for cultural heritage institutions and domain aggregators; 4. To achieve a broad consensus among European content aggregators and research networks on the advantages of a cloud based solution; 5. To develop a digital platform, named Europeana Research, to discover and use Europeana research content; 6. Via this cloud to provide tools and services for researchers that permit innovative research that exploits digitised content in Europeana.  This is a vital project for the Europeana network of content providers and aggregators, moving to an infrastructure that can deal not just with descriptive metadata but actual digitised content as well.</t>
  </si>
  <si>
    <t>http://cordis.europa.eu/project/rcn/191935_en.html</t>
  </si>
  <si>
    <t>e-DASH</t>
  </si>
  <si>
    <t>e-DASH Consortium</t>
  </si>
  <si>
    <t>The sustainable integration of the electric vehicles requires an intelligent charging system for the real-time\nexchange of charge related data between FEVs and the grid in order to allow the management of:\nÂ• high-current fast-charging for large numbers of FEVs in a brand-independent way\nÂ• price-adaptive charging/reverse-charging at optimum price for the customer\nÂ• the real-time grid balancing according to spatial and temporal needs and capacities, influenced by the demand (FEVs) and the supply side (unpredictability of regenerative energies)\nÂ• competent remote load charging process control in order to prevent damages of FEV batteries.\nIt is the objective of e-DASH to develop those IC Technologies and processes that are needed to achieve the real-time integration of "FEVs" in the European Electricity Grid to enable an optimum electricity price to the customer and at the same time allows an effective load balancing in the grid.\nGreat emphasis is placed on the "openness of the V2OEM Interface" granting access to multiple players maintaining the customers' choice.\ne-DASH is structured into 5 work packages, with:\nÂ• WP 100 addresses project administration and scientific coordination\nÂ• WP 200 defines relevant functionalities for the use case and covers all EV-related developments as to the over-the-plug and the over-the-air communication\nÂ• WP 300 addresses the development of the E-Mobility Broker and OEM Back-End\nÂ• WP 400 develops the "Demand Clearing House" and the respective FEV demand &amp; supply management Â– grid balancing system\nÂ• 500 covering cross-cutting items: legal aspects, dissemination and standardization, system validation &amp; demonstration\ne-DASH will become crucial to future electric road transport by providing the necessary intelligent charging system, which is able to balance locally and temporarily in almost real-time the electricity demand of large numbers of FEVs (fast charging) and instable regenerative energy supply.</t>
  </si>
  <si>
    <t>http://cordis.europa.eu/project/rcn/99998_en.html</t>
  </si>
  <si>
    <t>EMAR</t>
  </si>
  <si>
    <t>EMAR Consortium</t>
  </si>
  <si>
    <t>The objective of e-Maritime is to make maritime transport safer, more secure, more environmentally friendly and more competitive. For this, e-Maritime must ameliorate complexities that hinder networking of different stakeholders, help to increase automation of operational processes particularly compliance management and facilitate the streaming of synthesised information from disparate sources to assist decision making.
The eMar approach will facilitate extensive participation of the European maritime public, business and research community in a knowledge development process leading to  the specification of the  e-Maritime Strategic Framework. The emphasis will be in multiple iterations across different stages and with different stakeholders.
The development of the e-Maritime Strategic Framework will include the following key aspects:
a.	A number of market surveys to be conducted by a leading company in this field to identify business drivers and requirement priorities of different stakeholder groups
b.	Stakeholder needs analysis, using knowledge of technology and architectural capabilities from projects such as MarNIS, Freightwise, EFFORTS, Flagship, SKEMA etc to identify new processes and functionalities.
c.	Identification of implications for standardization and standardisation strategies for areas that cannot be relied upon being developed in other places.
d.	Measures to address legal and organisational inconsistencies at national and regional levels, human factors and change management issues.
e.	Interfaces with SafeSeaNet, e-Freight and e-Customs, National Single Windows, Galileo and e-Navigation developments.
f.	Cost-benefit analysis for new business models (and corresponding legal changes) relying on e-Maritime services.</t>
  </si>
  <si>
    <t>http://cordis.europa.eu/project/rcn/103633_en.html</t>
  </si>
  <si>
    <t>E-MARS</t>
  </si>
  <si>
    <t>E-MARS Consortium</t>
  </si>
  <si>
    <t>The CARE project Curved Applications for Rotorcraft Environmental enhancement will support the definition of new rotorcraft IFR curved operations benefiting from SBAS guidance. In this project, on top of the innovative character of those procedures, the consortium will really CARE about minimizing noise impact. Concrete milestones will be implemented to address various types of operational and regulatory issues that rotorcraft operators will have to tackle. The CARE project will bring state-of-the-art expertise in Air Traffic Management to meet the CleanSky JU objectives. A major Air Navigation Service Provider supported by the National Regulator, two specialized engineering companies and, procedure designers, have teamed up to ensure:
 The definition of tailored criteria for designing low noise optimised curved procedures for rotorcraft,
 The safety assessment of the new procedures,
 The identification of the benefits brought by those specific curved applications,
 The promotion of these new types of operations through the implementation of a concrete procedure,
 The appropriate dissemination of CARE results encompassing the organization of a dedicated user forum with the different Stakeholders.
Involved in GNSS projects and Air Traffic Management for many years, the Egis Avia Company will lead the consortium to help making the required breakthrough a reality.</t>
  </si>
  <si>
    <t>2013-02-01; 2015-01-31</t>
  </si>
  <si>
    <t>http://cordis.europa.eu/project/rcn/108290_en.html</t>
  </si>
  <si>
    <t>CASA</t>
  </si>
  <si>
    <t>CASA Consortium</t>
  </si>
  <si>
    <t>CASA is designed to train researchers in the development of algorithms, CODECS and tools for the 3D audio technology that will be required to deliver very high-quality, object driven sound for immersive and interactive entertainment. Audio technologies and coding methods are as essential to the development of very high quality immersive and interactive 3D media as MP3 (MPEG-1 Audio Layer 3) has been to on-line music and streaming media. Sound is directional: the positioning of sound sources and the acoustics of the space are critical to the experience, impact and sense of presence. Future 3D media and the Internet will need to make it possible to locate and navigate 3D sound as well as vision. 
Current channel-based approaches to audio coding are unsuitable in several respects and object-based schema such as MPEG-4 AudioBIFS (ABIFS) and Advanced AudioBIFFS (AABIFFS) have so far proved too complex to implement. CASA will research an develop a new 3D audio object approach, based on the application of Auditory Scene Analysis and metadata-based processing to create algorithms, CODECS and methods for delivering multi-channel audio that can support 3D interaction. The resulting tools will make it possible for audio engineers to capture and transmit the audio mix as metadata, which can be transmitted with audio assets in such a way as to recreate the audio scene in an optimum way, in any digital environment be it a smart phone, PCs, games console, in-car or home entertainment system, or cinema. 
The project will be implemented in a programme of work built around a series of exchanges of scientific and technical staff between an academic research centre Dublin Institute of Technology (DIT, Ireland), specialising in audio research and algorithm development; Europe's leading audio codec developers at DLLNI Ltd (UK) and a specialist SME audio postproduction company (Tamborine Ltd, UK).</t>
  </si>
  <si>
    <t>http://cordis.europa.eu/project/rcn/96579_en.html</t>
  </si>
  <si>
    <t>CBRNEMAP</t>
  </si>
  <si>
    <t>CBRNEMAP Consortium</t>
  </si>
  <si>
    <t xml:space="preserve">System of systems; </t>
  </si>
  <si>
    <t>The CBRNEmap will address the cross-cutting activity of the becoming CBRNE Demonstrator using a holistic approach, putting end-users, industrialists and other stake-holders together with members of the S&amp;T community in the front seat from the start of the activity. The CBRNEmap will evaluate the complex matrix of temporal events (before, under and after), against sectors (law enforcement, Civil protection rescue and Health together with such processes as e.g. Boarder control, Mass Transport), taking in consideration that each of the letters CBRNE, may have its own aspects of vulnerabilities, priorities and possible solutions. hese generic needs will be matched by advanced technological solutions integrated at the system of systems level to become the CBRNE Demonstrator. 
The CBRNE Demonstrator road-map for development of technologies and systems will take into consideration all present and past activities and search for generic solutions of technologies relevant to the full European setting at both the societal and individual level. Furthermore, it will consider all aspects prior to production (remaining development, IPR, market and more). The phase 2 project has eventually to produce a product, a prototype or a demonstrator of value to all EU 27. CBRNEmap will prioritise demonstration tasks based on systematic analysis of end-user requirement and comprehensive reviews of available CBRNE S&amp;T investments. The final roadmap will be developed for an optimized demonstration programme based on a Concept Development &amp; Experimentation (CD&amp;E) approach. Interlinked with developing the road map for the CBRNE demonstrator is the analysis of gaps and needs in CBRNE research. A stake holder signed suggestion for future research investments will be an important delivery of CBRNEmap.</t>
  </si>
  <si>
    <t>2010-06-01; 2011-09-30</t>
  </si>
  <si>
    <t>http://cordis.europa.eu/project/rcn/94694_en.html</t>
  </si>
  <si>
    <t>CLARIS LPB</t>
  </si>
  <si>
    <t>CLARIS LPB Consortium</t>
  </si>
  <si>
    <t>The CLARIS LPB Project aims at predicting the regional climate change impacts on La Plata Basin (LPB) in South America, and at designing adaptation strategies for land-use, agriculture, rural development, hydropower production, river transportation, water resources and ecological systems in wetlands. In order to reach such a goal, the project has been built on the following four major thrusts.
First, improving the description and understanding of decadal climate variability is of prime importance for short-term regional climate change projections (2010-2040).
Second, a sound approach requires an ensemble of coordinated regional climate scenarios in order to quantify the amplitude and sources of uncertainties in LPB future climate at two time horizons: 2010-2040 for adaptation strategies and 2070-2100 for assessment of long-range impacts. Such coordination will allow to critically improve the prediction capacity of climate change and its impacts in the region.
Third, adaptation strategies to regional scenarios of climate change impacts require a multi-disciplinary approach where all the regional components (climate, hydrology, land use, land cover, agriculture and deforestation) are addressed in a collaborative way. Feedbacks between the regional climate groups and the land use and hydrology groups will ensure to draw a first-order feedback of future land use and hydrology scenarios onto the future regional climate change.
Fourth, stakeholders must be integrated in the design of adaptation strategies, ensuring their dissemination to public, private and governmental policy-makers.
Finally, in continuity with the FP6 CLARIS Project, our project will put a special emphasis in forming young scientists in European institutes and in strengthening the collaborations between European and South American partners. The project is coordinated with the objectives of LPB, an international project on La Plata Basin that has been endorsed by the CLIVAR and GEWEX Panels.</t>
  </si>
  <si>
    <t>2008-10-01; 2012-09-30</t>
  </si>
  <si>
    <t xml:space="preserve">Governance; </t>
  </si>
  <si>
    <t>Cities are increasingly seen as "engines of regional development" and the main competitive hubs within a global web of economic, knowledge and physical flows. Cities are fertile ground for science and technology, culture, entrepreneurship and creativity. However, cities are also places where problems are concentrated, such as the decoupling of economic growth and employment, social and spatial segregation, poverty, environmental degradation and climate change.
EuropeÂ’s competitiveness depends greatly on its cities and metropolitan regions, where enterprises can benefit from agglomeration economies and networks linking regional, national and global market places. In order to address the major challenges of cities a Joint Programming Initiative Urban Europe was launched in 2010 with the ambition to rethink and manage the increasing urban orientation and concentration in Europe and to create and exploit synergy in an urbanised Europe from an economic, social, environmental and transport-related perspective, leading to a strengthened position. 13 EU Member States and Associated Countries have therefore joined forces to coordinate and align their research programmes in order to boost urban research and innovation.
BOOST Â– Cooperation in Urban Science, Technology and Policy, aims to support and strengthen the further establishment of JPI Urban Europe and facilitate effective internal and external communication of this initiative. It will do so by further establishing effective JPI governance structures, bridging scientific gaps, facilitating networking, launching a Research Alliance, outreach to the scientific, policy, industry and civic actors involved in urban development and by stimulating coordination efforts with stakeholders, funding agencies and other international programmes. As a result a sharply focused and realistic Strategic and Innovation Agenda (SRIA) for JPI Urban Europe will be developed and appropriate instruments for its implementation defined.</t>
  </si>
  <si>
    <t>http://cordis.europa.eu/project/rcn/111490_en.html</t>
  </si>
  <si>
    <t>BRAGMA</t>
  </si>
  <si>
    <t>BRAGMA Consortium</t>
  </si>
  <si>
    <t>The Â“GMES and AfricaÂ” initiative establishes a long term partnership between European and African stakeholders, accordingly to the Lisbon Declaration, to work together on the development and implementation of Earth Observation (EO) applications based on African requirements. The process is implemented in the wide context of the Africa-EU partnership aiming for sustainable development and increment of scientific cooperation. Â“GMES and AfricaÂ” strengthens AfricaÂ’s capacity and ownership of EO activities and acknowledges the importance of past and present programmes, recognising the need to coordinate actions to avoid duplication, increase synergies and enhance complementarities.
Â“Bridging Actions for GMES &amp; AfricaÂ” (BRAGMA) will support and facilitate the necessary dialogue to implement the process, through improved coordination and adequate information flow and dissemination strengthening the partnership via the following actions:
?	Keep building momentum for Â“GMES and Africa Action PlanÂ” (GAAP) through validation and reviewing processes;
?	Reinforcing the coordination group of stakeholders and entities responsible for leading the initiative and contributing to in-loco support aligned with the implementation mechanisms agreed in the GAAP;
?	Supporting the role of the Expert Team (defined by the Â“GMES and Africa Strategic DocumentÂ” at Hammamet, November 2010) on a sustainable basis;
?	Promoting and creating wider international awareness of results and likely impact of relevant FP7 projects and current and planned "GMES and Africa" related activities;
?	Facilitate the capacity for selected African experts to attend key coordination events and conferences;
?	Organise "GMES and Africa" major awareness events in Africa;
?	Provide reviews of how GMES services could contribute to needs identified in the GAAP.</t>
  </si>
  <si>
    <t>http://cordis.europa.eu/project/rcn/102060_en.html</t>
  </si>
  <si>
    <t>CAAST-NET</t>
  </si>
  <si>
    <t>CAAST-NET Consortium</t>
  </si>
  <si>
    <t>http://cordis.europa.eu/project/rcn/90135_en.html</t>
  </si>
  <si>
    <t>COEVOLVE</t>
  </si>
  <si>
    <t>COEVOLVE Consortium</t>
  </si>
  <si>
    <t>http://cordis.europa.eu/project/rcn/93723_en.html</t>
  </si>
  <si>
    <t>HOPE</t>
  </si>
  <si>
    <t>HOPE Consortium</t>
  </si>
  <si>
    <t>The Holocene record of atmospheric CO2 and methane concentrations is an enigma. Concentrations of both gases increased from the beginning of the epoch 11,700 years ago to about 10,000 BP, then declined for several thousand years, but by 6000 BP, concentrations of both gases were steadily increasing again. This mid-late Holocene rise in greenhouse gases is unusual; similar patterns are not observed during previous interglacials. While various mechanisms have been proposed to explain these changes in Holocene CO2 and methane, there is one undisputed feature of this epoch that we know is different from the rest of Earth history: the existence of behaviorally modern humans. How humanity could have influenced the Holocene increase in CO2 and methane concentrations is the subject of the COEVOLVE project.
In an interdisciplinary study that combines the social and natural sciences, we will reconstruct anthropogenic CO2 and methane emissions over the Holocene using a state-of-the-art model of terrestrial biogeochemistry and earth surface processes. The novelty of our approach is to develop a geodatabase of anthropogenic activities derived from historical and archaeological observations to drive our model, and to evaluate our simulations against a new, comprehensive global reconstruction of past land cover. COEVOLVE is organized around three activities: 1) synthesis of observations of past land cover change from paleoecological archives, 2) development of a spatial database of the spread of technology, industry, culture, and trade that influenced global land use and resource consumption patterns and 3) informed by parts 1 and 2, modeling of terrestrial biogeochemical cycles and land surface processes including deforestation, soil erosion, and fire. With a new perspective on preindustrial environmental impact, the COEVOLVE project will make a breakthrough in our understanding of the influence of humans on greenhouse gas concentrations and global climate during the Holocene.</t>
  </si>
  <si>
    <t>2013-05-01; 2018-04-30</t>
  </si>
  <si>
    <t>http://cordis.europa.eu/project/rcn/108094_en.html</t>
  </si>
  <si>
    <t>CPSoS</t>
  </si>
  <si>
    <t>CPSoS Consortium</t>
  </si>
  <si>
    <t>CPSoS is a 30-month Support Action that will provide an exchange platform for Systems of Systems (SoS) related projects and communities. It will focus on the challenges posed by the engineering and the operation of technical systems in which computing  and communication systems interact  with large complex  physical  systems. Its approach will be simultaneously integrative, aiming at bringing together knowledge from different SoS  related communities and applications driven.\nIt will bridge between the different approaches to the design, analysis and control of systems of systems that are pursued by different communities in theory and applications and relate  the methods and tools proposed for dealing with SoS  to key application domains which are important  for Europe's competiveness as well as for the well-being of its citizens.  The project will examine in depth  application-specific issues, capture cross-industry and cross-application findings and propose new avenues for SoS  analysis, design and control, towards a science of systems of systems and a European R&amp;I agenda on SoS,  involving different scientific communities, application domain  experts, end-users and vendors.\nThree  Working Groups will be created:  on SoS  in Transportation and Logistics,  Physically connected SoS, and Tools for SoS  Engineering and Management. Public events will be organised in conjunction with the Working Group meetings, floor will be given to SoS-related projects to expose their outcomes. The contributions will be summarized in a concise strategic policy document "European Research and Innovation  Agenda on Cyber-physical Systems of Systems", supported by a set of in-depth  technical papers, and presented at a symposium "Cyber-physical Systems of Systems Meeting Societal Challenges". The project will prepare the EU stakeholders for extracting a competitive advantage from the recent and the future developments in the area of SoS.</t>
  </si>
  <si>
    <t>http://cordis.europa.eu/project/rcn/109698_en.html</t>
  </si>
  <si>
    <t>CSECURE</t>
  </si>
  <si>
    <t>KODKOD</t>
  </si>
  <si>
    <t>The FI-CONTENT 2 project aims at establishing the foundation of a European infrastructure for promoting and testing novel uses of audio-visual content on connected devices. The partners will develop and deploy advanced platforms for Social Connected TV, Mobile Smart City services, and Gaming/ Virtual worlds. To assess the approach and improve these platforms, user communities in 6 European locations will be activated for living lab and field trials. The project is strongly supported by local stakeholders (regional authorities, associations, educational organizations, user groups) who will participate in the project via "User Advisory Boards". The technical capabilities of the platforms will be validated and improved by integrating new - content usage driven - partners recruited via the open call planned early in the project.\nIn FI-CONTENT (FI-PPP Phase 1), we demonstrated that challenging and bold assertions around next generation Internet content and technology needs are best assessed with radical yet practical demonstrators, use cases, APIs and field research. FI-CONTENT 2 builds on our work in Phase 1, refining the findings where appropriate.\nThe project has good relationships with the other projects of the FI-PPP program. Contacts have been taken for coordination and potentially joint experiments with other FI-PPP projects. The proposal shows how to work with FI-WARE and existing EU infrastructure projects where suitable, and demonstrates how best to create and define new domain specific technologies, mostly cloud based.\nThe FI-CONTENT 2 partnership is a balanced group of large industrial, Content and Media companies, technology suppliers, Telecommunications/Internet access operators, Living labs and Academic institutions.  FI-CONTENT-2 harnesses the power and excitement of content on the new Internet to drive European innovation, content creation and distribution to enrich the lives of all Europeans.</t>
  </si>
  <si>
    <t>http://cordis.europa.eu/project/rcn/110899_en.html</t>
  </si>
  <si>
    <t>FIELD_AC</t>
  </si>
  <si>
    <t>FIELD_AC Consortium</t>
  </si>
  <si>
    <t>Coastal-zone oceanographic predictions seldom appraise the land discharge as a boundary condition. River fluxes are sometimes considered, but neglecting their 3D character, while the distributed continental run-off is not taken into consideration. Moreover, many coastal scale processes, particularly those relevant in geographically restricted domains (coasts with harbours or river mouth areas), are not well parameterized in present simulations. Because of this situation, local predictions still present significant errors and are not robust enough, even being locally wrong for sharp gradient events, such as flash flood discharges into the Mediterranean sea. This hampers decision-making in coastal zones. 
The FIELD_AC project aims at providing an improved operational service for coastal areas and to generate added value for shelf and regional scale predictions from GMES Marine Core Services. Local assimilation will be analysed together with advanced error metrics to provide a reliable service that can be transferred to public and private parties, using the spin-off company that will result from the project. This will be achieved by the introduction of more comprehensive land boundary conditions, improved local parameterizations and new coupling terms/strategies for the studied field cases. They cover a representative range of meteo-oceanographic drivers for four geometrically restricted domains (Catalan coast, Venice Gulf, Liverpool Bay and the Wadden Sea). 
FIELD_AC will bridge the gap from shelf predictions to local (river mouth or harbour/beach scales) simulations required at the coastal zone. This will result in a wider demand for operational services and an enhanced use of in-situ and remote observations. Such improvements (services and expertise) will require the advancement of the present state of the art.</t>
  </si>
  <si>
    <t>http://cordis.europa.eu/project/rcn/93428_en.html</t>
  </si>
  <si>
    <t>FORUM GMES</t>
  </si>
  <si>
    <t>FORUM GMES Consortium</t>
  </si>
  <si>
    <t>GMES offers Europe a major environmental information service, necessary for the management of the marine environment, the land resource, air quality, humanitarian risks and emergencies, global security and the assessment of climate change impacts.
This Forum has the following objectives:
- Demonstrate the capabilities of the initial services,
- Show users the benefits of these services,
- Encourage companies to use these services to improve their competitiveness.</t>
  </si>
  <si>
    <t>2008-04-01; 2008-11-30</t>
  </si>
  <si>
    <t>http://cordis.europa.eu/project/rcn/87337_en.html</t>
  </si>
  <si>
    <t>GARDEN</t>
  </si>
  <si>
    <t>GARDEN Consortium</t>
  </si>
  <si>
    <t>The GARDEN project - GNSS-based ATM for Rotorcraft to Decrease Emissions and Noise - will support the definition of new flight profiles for rotorcraft to reduce the noise footprint and the gas emissions. Concrete milestones will be implemented to address various types of operational and regulatory issues that rotorcraft operators will have to tackle. The GARDEN project will bring state-of-the-art expertise in Air Traffic Management to meet the CleanSky JU objectives. A major Air Navigation Service Provider, a National Regulator, two specialised engineering companies, procedure designers, as well as an environmental research and consultancy company, have teamed up to ensure: - The definition of tailored procedures and low-level routes for rotorcraft, - The safety and environmental assessment of the new procedures, - The promotion of these new types of operations through the performance of demonstrations, - The support of GARDEN experts to the CleanSky JU team in the frame of GRC-5 (Environment-Friendly Flight Path project). Involved in GNSS projects and Air Traffic Management for many years, the Egis Avia Company will lead the consortium to help making the required breakthrough a reality.</t>
  </si>
  <si>
    <t>2009-12-31; 2015-06-29</t>
  </si>
  <si>
    <t>http://cordis.europa.eu/project/rcn/98042_en.html</t>
  </si>
  <si>
    <t>GARNET-E</t>
  </si>
  <si>
    <t>GARNET-E Consortium</t>
  </si>
  <si>
    <t>To enable and enhance the ability of African states to use satellite Earth Observation for the management of natural and man-made humanitarian emergencies. To develop a network of EU, African organizations and African users, in order to build economic, technical and commercial capacity within African states, along the priority lines being identified in consultation with the African Union under the GMES and Africa initiative.</t>
  </si>
  <si>
    <t>2010-05-01; 2012-04-30</t>
  </si>
  <si>
    <t>http://cordis.europa.eu/project/rcn/94352_en.html</t>
  </si>
  <si>
    <t>GESAPU</t>
  </si>
  <si>
    <t>GESAPU Consortium</t>
  </si>
  <si>
    <t>Greenhouse gases (GHG) inventories contain ineluctable uncertainties, which cause serious difficulties: (1) The compliance with commitments to reduce GHG emissions is not solved, although for most countries the emission changes agreed on under the Kyoto Protocol are often smaller than the uncertainty in their estimated emissions. (2) Neither of the emission trading systems deals with the uncertainty of emissions estimates. Thus, decreasing inventory uncertainty is of paramount importance to its credibility, quality of compliance, and proper functioning of trading systems. The project aims in improving accuracy of the inventories in countries with differentiated regions and/or high coverage by forests, where the standard inventory procedures fail in producing high accuracy inventories. 
The proposed solution is to use spatially distributed inventories and more detailed forest modelling. This kind of inventory has been already compiled in Lviv Polytechnic for West Ukraine. It uses multilevel mathematical models, digital maps, geo-referenced databases, and appropriate software. The objective is to develop similar spatial inventory of GHG emissions for Poland. To achieve the required spatial resolution, our method relies on statistical scaling models. Systems Research Institute contributes here with the expertise in statistical modelling. 
These methodologies will be novel in preparing GHG inventories. Further reduction of uncertainty is expected by modification and adaptation of the methodology for Ukrainian conditions, accounting schemes and models of verified full carbon account of forest ecosystems (FCA) developed by IIASA. 
Information background will be represented by a hybrid land cover as system integration of all available sources of information in GIS environment; with spatial resolution 1 km. Uncertainties of the FCA are considered in details. This methodology is expected to be applied in Poland as a next step of cooperation.</t>
  </si>
  <si>
    <t>2010-06-24; 2014-06-23</t>
  </si>
  <si>
    <t>The GiantSteps project aims to create the "seven-league boots" for music production in the next decade and beyond. We envision digital musical tools that unleash the creative potential of practitioners by targeting three directions:\n1 Developing and integrating musical expert agents, supportive and inspirational systems for melody, harmony, rhythm, structure or style, providing suggestions from sample to song level, while guiding users when they lack inspiration or technical or musical knowledge. These systems will be based on the latest findings in multimodal music information research (MIR) on symbolic, audio and metadata, as well as on new recommendation strategies for the music production domain.\n2 Developing improved interfaces and paradigms for musical human-computer interaction and collaborative control of multi-dimensional parameter spaces, leading to intuitive, expressive and tangible input modalities. These interfaces will incorporate novel visualisation techniques that provide meaningful and relevant feedback to enable fast comprehensibility for novices and improved workflows for professionals.\n3 Addressing low cost portable devices by developing low complexity algorithms for music analysis and recommendation tailored to their capabilities. This will allow for beyond state of the art music analysis algorithms in affordable production tools and Apps that can be easily distributed and accessed by both professionals and amateurs.\nThe GiantSteps project unites leading music research institutions (UPF, JKU), industrial R&amp;D companies (Native Instruments, Reactable, JCP-Consult), and music practitioners (STEIM, Red Bull Music Academy), to combine techniques and technologies in new ways, including state of the art interface design techniques with MIR methods new in the areas of real time interaction and creativity. The consortium's industry partners will guarantee the alignment of these cutting edge technologies with market requirements.</t>
  </si>
  <si>
    <t>http://cordis.europa.eu/project/rcn/100874_en.html</t>
  </si>
  <si>
    <t>DEMANES</t>
  </si>
  <si>
    <t>DEMANES Consortium</t>
  </si>
  <si>
    <t>Large scale societal challenges require large scale monitoring and control solutions. Technological developments will make it possible to design and build these large systems. A major obstacle in realizing these systems is the lack of a versatile methodology to design and implement adaptive monitoring and control systems taking into account intrinsic properties of system of systems (decentralization, dynamic requirements, continuous evolution and changing components).
The goal of DEMANES is to provide component-based methods, framework and tools for development of runtime adaptive systems, making them capable of reacting to changes in themselves, in their environment (battery state, availability and throughput of the network connection, availability of external services, etc.) and in user needs (requirements).
 to model the architecture and the operation of adaptive systems
 to support the design process of such systems by providing simulation and evaluation environments and test-beds
 to support the implementation of such system by providing services for self organization, reconfiguration and self optimization as parts of the execution environment
 to verify and test adaptive systems
 to monitor the internal and external operational conditions and manage adaptation at run time.
In order to go beyond the state of the art DEMANES combines recent advances from systems and control engineering.
The concept, methodology and tools developed in DEMANES will be validated and demonstrated in three use cases: smart urban transport, smart airport and smart home. To reach the ambitious goals of DEMANES in the spirit of the ARTEMIS programme a large consortium is necessary to cover the range of disciplines necessary. The partners in the DEMANES consortium are complementary in terms of technical competencies and organizational, business and market experience.
APPROVED BY ARTEMIS-JU on 17-08-2012.</t>
  </si>
  <si>
    <t>2012-05-01; 2015-04-30</t>
  </si>
  <si>
    <t>http://cordis.europa.eu/project/rcn/105895_en.html</t>
  </si>
  <si>
    <t>DIADEM</t>
  </si>
  <si>
    <t>DIADEM Consortium</t>
  </si>
  <si>
    <t xml:space="preserve">Data models; </t>
  </si>
  <si>
    <t>This proposal is in the area of automated web data extraction and web data management. The aim of our project is to provide the logical, methodological, and algorithmic foundations for the knowledge-based extraction of structured data from web sites belonging to specific domains, such as estate agents, restaurants, travel agencies, car dealers, and so on. 
One core part of this will be a comprehensive multi-dimensional logical data model that will be used to simultaneously represent both the content of a large website, its structure, inferred user-interaction patterns and all meta-information and knowledge (factual and rule-based) that is necessary to automatically perform the desired extraction tasks. I envision that, based on these new foundations, we will be able to build extremely powerful systems that autonomously explore websites of a given domain, understand their structure and extract and output richly structured data in formats such as XML or RDF. We aim at systems that take as input a URL of a website in a given domain, automatically explore this site and deliver as output a structured data set containing all the relevant information present on that site. As an example, imagine a system specialized in the real-estate domain, that receives as input the URL of any real-estate agent, explores the site automatically and outputs richly structured records of all properties that are currently advertised for sale or for rent on the many web pages of this site. We plan to develop and implement at least two such systems for two different domains, including the one mentioned. 
The breakthrough in automatic data extraction that we are striving for would enable a quantum leap for two interrelated technologies which are the hottest next topics in web search: vertical search, that is, web search in specialized domains, and object search, that is, the search for web data objects rather than web pages.</t>
  </si>
  <si>
    <t>2010-04-01; 2015-03-31</t>
  </si>
  <si>
    <t>http://cordis.europa.eu/project/rcn/93430_en.html</t>
  </si>
  <si>
    <t>DIGMEDTEXT</t>
  </si>
  <si>
    <t>DIGMEDTEXT Consortium</t>
  </si>
  <si>
    <t>The project aims at providing electronic editions of ancient medical sources including texts, translations, commentary, metadata, and images of papyri, ostraca, and tablets. Greek medical papyri and related artifacts recovered in Egypt are a veritable treasure trove of information on crucial and otherwise poorly attested phases in the development of ancient Greek medicine, its penetration into regions of the Mediterranean world and its transformation through interaction with local medical traditions Â— a medicine that Romans spread throughout western Europe. The interdisciplinary approach makes possible cooperative interaction among classicists, information technicians, ancient historians, and especially historians of medicine. The goal is to make both texts and metadata accessible via a single interface and to publish texts online, combining philological rigour with technological flexibility, bibliographic control, and a critical apparatus for each text. Openness and dynamism will characterise our searchable database: it is not to be a synthesis of fixed data, but rather a constantly changing repertory of sources monitored by the scholarly community and maintained by those who wish to participate at a professional level. It will extend the Duke Data Bank, taking the latter in new directions by uniting documentary and literary papyri into a common technological framework Â— SoSOL within Digital Papyrology. The central feature is interaction by the worldwide community of coopted participants manipulating electronic means to produce new editions of previously unknown literary and paraliterary texts of medical content, as well as to improve existing editions. The Medical Library will share space with a dictionary of technical terms attested in the papyri that likewise survive into modern scientific discourse. The entire community of papyrologists, ancient historians, historians of science, philologists, and digital humanists will share in the results.</t>
  </si>
  <si>
    <t>Aircraft navigation and safety in the absence of GPS/Galileo signals can be improved by higher performances Inertial Measurement Units (IMU) and thus by higher performances gyroscopes.
The Â“Atomic Gyroscope for Enhanced Navigation (AGEN)Â” project aims at showing the feasibility of the development of such an inertial grade gyroscope for aircraft navigation and delivering higher performances than Ring Laser Gyroscopes while having small dimensions and power consumption. Atom (atomic) gyroscopes hold the promise of reaching even better performances, but their state of development is presently in the Â“researchÂ” stage and userÂ’s requirements in terms of size, power consumption, cost and performances will be analyzed and targeted.
Such a development may open up new application fields such as unmanned commercial flight, enhanced navigation for UAVs, enhanced marine, sub-marine and Unmanned Surface Vehicle navigation.
A conceptual design will be performed, allowing the trade-off between various concepts. Laboratory tests will be restrained to validating the gas cell, the heart of an atomic gyroscope, showing the feasibility of such a concept.
This development will bring redundancy and will enhance the robustness of guiding systems relying on Galileo..
Finally, an assessment and a roadmap of the future development steps will be performed.</t>
  </si>
  <si>
    <t>2012-12-01; 2014-10-31</t>
  </si>
  <si>
    <t>http://cordis.europa.eu/project/rcn/105837_en.html</t>
  </si>
  <si>
    <t>AIR-SEAL</t>
  </si>
  <si>
    <t>AIR-SEAL Consortium</t>
  </si>
  <si>
    <t>The AIR-SEAL project proposes the development of a second generation RFID security seal, capable of monitoring the integrity of an aircraft galley trolley or transportation vehicle. Since the September 11th terrorism attacks in the United States, catering services through-out the world have been seen as the weakest link in the aviation industries service supply chain. Existing sealing technologies are time consuming, ineffective and require a complex paper trail. A reusable and retro-fit, electronic sealing device is therefore required with an ultra-low profile. This new technology will enable the automatic sealing and inspections of galley trolleys, while improving their security by utilising a digital, anti-tamper volumetric sensor. With an initial market value of 120million retrofitting the technology and an additional 24milion per year in new trolleys, this market has the potential of significant economic returns. Beyond the catering industry this technology will enable international logistics services and all of the SMEs operating within a secure supply chain to seal their vehicles and reduce their operating costs.
Supported by a location dependant (Galileo) tag interrogator and central ICT database, a pair of smart tags will be used to seal and monitor unauthorised access to a trolley, based on a received signal strength indication technology. Upon an authorised activation, the novel security seal will transmit its location and a randomly generated locking number to a central database, using a mobile GPRS communication link in the tag interrogator. By cross-referencing the tag and database values using a standard RFID reader, a security official may ensure that a seal has not been tampered with or replaced. A multi-lingual and bi-colour passive RF display will be installed onto each door of the trolley, for a visual indication of the seal status. Alternatively a RFID reader may be used for an automatic, long range inspection.</t>
  </si>
  <si>
    <t>2009-08-01; 2011-11-30</t>
  </si>
  <si>
    <t>Current climate change is threatening biodiversity more than ever due to the speed at which climate variables are shifting. Coupled with omnipresent land-use change, they are the two factors considered as the most important threats to terrestrial biodiversity. Very little is known of the respective joint contributions of climate change and habitat heterogeneity on the genetic make-up of natural vertebrate populations, which ultimately act on gene flow, genetic structure, and evolutionary adaptation simultaneously. The aim of this project is to determine the respective roles of climate variation and habitat heterogeneity as key factors modulating (i) population genetic diversity and levels of gene flow across populations, and (ii) response to natural selection on key life history traits using contrasted but complementary analytical methods in a wild passerine bird. This proposal will use a unique long-term study of several natural populations of blue tits Cyanistes caeruleus breeding in a mosaic of highly heterogeneous environments and monitored in Southern France and Corsica for the past 35 years. I will use a combination of approaches drawn from distinct fields in biological sciences, such as Next Generation Sequencing (NGS), a Geographic Information System (GIS) and an analysis of climatic data. Coupled with a population and quantitative genetics approach, as well as statistical modelling using multi-state recapture models, I will generate an integrated picture of the interactions between environmental change (habitat and climatic) and genetic variability in wild, natural blue tit populations. Finally, and in collaboration with the Forest Biodiversity department of the United Nations Food and Agricultural Organisation, (iii) a meta-analytical approach will be taken to synthesise available evidence on the importance of gene flow and habitat connectivity vs. evolutionary adaptation as drivers of population resilience across taxa.</t>
  </si>
  <si>
    <t>http://cordis.europa.eu/project/rcn/103337_en.html</t>
  </si>
  <si>
    <t>DOLPHIN</t>
  </si>
  <si>
    <t>DOLPHIN Consortium</t>
  </si>
  <si>
    <t>Taking benefit from the previous and on-going efforts in the GMES text, the DOLPHIN project intends to develop the key technological and operational gap-filling innovations, leading in the mid-term to a full and sustainable operational exploitation of Earth Observation Satellites capabilities in the EU and MS maritime policies applications.
DOLPHIN aims at developing new tools providing effective improvements of the state-of-the-art capabilities in Maritime Surveillance with respect to UsersÂ’ real needs in particular through filling their present technological gaps.
The identification of these technological gaps is made easier by the fact that the DOLPHIN partners have developed a solid experience through a number of past and on going initiatives, such as LIMES, MARISS, MarCoast, EMSA CSN, in which a wide European Users community in the Maritime Surveillance sector has already taken an active part in identifying application needs and technological gaps.
DOLPHIN will respond to the specific Users need, focused on UsersÂ’ missions, through the development of Decision Support Modules (DSM) which will integrate innovative Software Tools, aiming at filling the identified technological gaps according to specific policy-driven requirements and scenarios.
Five policy areas have been selected as being in most need of improvement: Border Surveillance, Traffic Safety, Environmental Protection, Fisheries trol and Search and Rescue. Each policy area has categories of users that are quite different, so each policy area will be addressed through a specific DSM.
Users will play an important role in the solidation of the operational scenarios, to ensure that they are significant and representative of the complexity of the requirements. They will also be involved in the validation of the Operational Scenarios, when modules will be integrated in operational Services Chains and their actual effectiveness will be measured on the basis of the given definition.</t>
  </si>
  <si>
    <t>2011-06-01; 2013-11-30</t>
  </si>
  <si>
    <t>HIGHROC</t>
  </si>
  <si>
    <t>HIGHROC Consortium</t>
  </si>
  <si>
    <t>The HIGHROC (Â“HIGH spatial and temporal Resolution Ocean ColourÂ”) project will carry out the R&amp;D necessary for the next generation coastal water products and services from ocean colour space-borne data, giving an order of magnitude improvement in both spatial and temporal resolution and thereby opening up new applications and strengthening existing ones. This responds to SPA.2013 topic 1.1-06 Â“stimulating development of downstream services and service evolutionÂ”. GMES services for marine end-users, e.g.  for Water Framework Directive (WFD) reporting , now routinely use data from ocean colour remote sensors such as MERIS and MODIS, to be followed by OLCI. Despite their improved coverage with respect to in situ monitoring, these sensors have critical limitations of spatial and temporal resolution (typically 300m, 1/day) with respect to user requirements.
HIGHROC will derive coastal water quality parameters from a) Sentinel-2 (S2) at 10-20m resolution and b) SEVIRI at 15 min resolution, thus complementin</t>
  </si>
  <si>
    <t>http://cordis.europa.eu/project/rcn/188815_en.html</t>
  </si>
  <si>
    <t>IDOR</t>
  </si>
  <si>
    <t>IDOR Consortium</t>
  </si>
  <si>
    <t>http://cordis.europa.eu/project/rcn/99158_en.html</t>
  </si>
  <si>
    <t>DRIVER</t>
  </si>
  <si>
    <t>DRIVER Consortium</t>
  </si>
  <si>
    <t>DRIVER starts from the experience that neither successful R&amp;D nor strong end-user demand always lead to innovation in the Crisis Management (CM) domain. This is a problem since as societies become more complex, increasing scope and unpredictability of potential crises and faster dynamics of major incidents put increasingly stringent demands on CM. European CM capabilities already constitute a mature System of Systems; hence wholesale redesign would often be too costly and might critically destabilise existing CM capabilities.
Therefore DRIVER focuses on augmenting rather than replacing existing capabilities and will aim at producing a comprehensive, well-balanced and cost-effective Portfolio of CM tools exploiting high potential RTD work from the last decade, not least in FP7 and FP6 projects. This portfolio will address not only needs of professional responders but also of society at large. DRIVER will carry out experimentation campaigns in three strands: tools and methods for responders, resilience of civil society and learning by both. The intra-strand experimentation leads into two Joint Experiment campaigns and a Final Demo focusing on challenges requiring highly complex interaction between CM tools.
To evaluate and benchmark these CM tools, a strong evidence base for tool selection is crucial; to this end DRIVER will build a distributed European CM Test-bed, itself a major innovation.
To maximise impact beyond the scope of the project and of the DRIVER consortium it is necessary to develop the sustainability of the European Test-bed, the exploitation of the DRIVER Portfolio of Tools and to make emerge a European CM community, which shares a common CM understanding and is increasingly willing to share capabilities and collaborate in CM innovation.
These three objectives need and feed each other, thus developing EuropeÂ’s ability to continue adapting its CM capabilities to emerging needs long after the project end.</t>
  </si>
  <si>
    <t>2014-05-01; 2018-10-31</t>
  </si>
  <si>
    <t>The main objectives of the INDECT project are: to develop a platform for: the registration and exchange of operational data, acquisition of multimedia content, intelligent processing of all information and automatic detection of threats and recognition of abnormal behaviour or violence, to develop the prototype of an integrated, network-centric system supporting the operational activities of police officers, providing techniques and tools for observation of various mobile objects, to develop a new type of search engine combining direct search of images and video based on watermarked contents, and the storage of metadata in the form of digital watermarks, to develop a set of techniques supporting surveillance of internet resources, analysis of the acquired information, and detection of criminal activities and threats.
The main expected results of the INDECT project are: piloting installation of the monitoring and surveillance system in various points of city agglomeration and demonstration of the prototype of the system with 15 node stations, implementation of a distributed computer system that is capable of acquisition, storage and effective sharing on demand of the data as well as intelligent processing, construction of a family of prototypes of devices used for mobile object tracking, construction of a search engine for fast detection of persons and documents based on watermarking technology and utilising comprehensive research on watermarking technology used for semantic search, construction of agents assigned to continuous and automatic monitoring of public resources such as: web sites, discussion forums, usenet groups, file servers, p2p networks as well as individual computer systems, building an Internet based intelligence gathering system, both active and passive, and demonstrating its efficiency in a measurable way.</t>
  </si>
  <si>
    <t>2009-01-01; 2014-06-30</t>
  </si>
  <si>
    <t>http://cordis.europa.eu/project/rcn/89374_en.html</t>
  </si>
  <si>
    <t>INNOFIT</t>
  </si>
  <si>
    <t>INNOFIT Consortium</t>
  </si>
  <si>
    <t>Having registered in 2006 the highest number of patents world-wide, Europe is deficient in benefiting from investments in knowledge. There is little demand for technology and customer oriented products and services. The goal of INNOFIT is to further the regions capability of demand creation, which allows SME, larger firms and research institutions to benefit from sales of products and services based on its knowledge.
The proposal follows the strategy of backing European winners in their effort to catch up with global best regions. The consortium is composed of European SatNav regions, currently undertaking Galileo project. The proposal is produced by the best Research and Development Clusters of the European Galileo/SatNav industry: Holland Rijnland and regions of Munich, Rome and Prague and its innovation and entrepreneurship centres. Aim of INNOFIT shall be focused on excellence in capability of demand creation for the Galileo downstream market from which a new 9 Billion industry with over 140.000 jobs is expected to emerge. To achieve this INNOFIT will identify global best practices (WP 2) and state-of-play in the European regions of knowledge with show cases of demand creation capabilities that are adapted to European regions (WP 3).
Integration activities in a joint action plan take place in WP4. Sustainability of project results is driven by the need for demand creation for new services from Galileo that will be operational by the end of INNOFIT. The innovation of INNOFIT is to assume that demand is not a given but can and need be created by forward looking activities of managers and policy makers. The focus here is on entrepreneurial initiatives supported with open innovation environments and living labs so that future customers and developers interact in the creation of new innovative services for Galileo applications.</t>
  </si>
  <si>
    <t>2008-02-01; 2010-07-31</t>
  </si>
  <si>
    <t>http://cordis.europa.eu/project/rcn/86438_en.html</t>
  </si>
  <si>
    <t>INNOSERV</t>
  </si>
  <si>
    <t>INNOSERV Consortium</t>
  </si>
  <si>
    <t>Our consortium will investigate innovative approaches in three fields of social services: health, education, and welfare. To do so, we will focus on two levels: (i) the status quo of research in these fields and (ii) the input from practitioners who have developed innovative social services. Special attention will be paid to the transferability of elements, the European value, effects on gender and migration issues as well as on promoting equality and building sustainability, future scenarios involving the quality of services in different perspectives (policy makers, service organizations, user groups etc.), and the accessibility and affordability of services. Thus, our proposal will combine the practical knowledge of praxis organizations with the input from research findings in order to unclose new perspectives and future trends. In a rather unique way using new media and innovative technologies, we will produce distributive material (videos, picture samples, case study brochures) to discuss innovative case studies from all over Europe with stakeholders and researchers. Our main communication tools are based on information technologies, completed by regional workshops. The involvement of many and various national and international stakeholders is the decisive feature of the proposal. We plan to use a peer recommendation approach as well as a snowball sampling method in order to collect and identify good practice examples of innovative services. The disseminating strategy will follow a twin-track approach so that all different kind of stakeholders can benefit from the process as well as from the final product of the project. The final product will be a report indicating the key trends and key elements of innovative services in the fields of health, education, and welfare. It can be used to identify further research agendas as well as to develop new models of social services or to implement existing innovative approaches.</t>
  </si>
  <si>
    <t>2012-02-01; 2014-01-31</t>
  </si>
  <si>
    <t>http://cordis.europa.eu/project/rcn/101831_en.html</t>
  </si>
  <si>
    <t>INSIGHT</t>
  </si>
  <si>
    <t>INSIGHT Consortium</t>
  </si>
  <si>
    <t>Cities embody the twofold challenge currently facing the European Union: how to improve competitiveness while achieving social cohesion and environmental sustainability. They are fertile ground for science and technology, innovation and cultural activity, but also places where problems such as environmental pollution, unemployment, segregation and poverty are concentrated.\n\nINSIGHT aims to investigate how ICT, with particular focus on data science and complexity theory, can help European cities formulate and evaluate policies to stimulate a balanced economic recovery and a sustainable urban development. The objectives of the project are the following:\n\n1. to investigate how data from multiple distributed sources available in the context of the open data, the big data and the smart city movements, can be managed, analysed and visualised to understand urban development patterns;\n\n2. to apply these data mining functionalities to characterise the drivers of the spatial distribution of activities in European cities, focusing on the retail, housing, and public services sectors, and paying special attention to the impact of the current economic crisis;\n\n3. to develop enhanced spatial interaction and location models for retail, housing, and public services;\n\n4. to integrate the new theoretical models into state-of-the-art simulation tools, in order to develop enhanced decision support systems able to provide scientific evidence in support of policy options for post-crisis urban development;\n\n5. to develop innovative visualisation tools to enable stakeholder interaction with the new urban simulation and decision support tools and facilitate the analysis and interpretation of the simulation outcomes;\n\n6. to develop methodological procedures for the use of the tools in policy design processes, and evaluate and demonstrate the capabilities of the tools through four case studies carried out in cooperation with the cities of Barcelona, Madrid, London, and Rotterdam.</t>
  </si>
  <si>
    <t>GSINTA - GNSS Signal-in-Space (SiS) Integrity Assurance project is addressing the underestimated and hazardous effects of external EM interference signals on GNSS SiS integrity, in safety critical air navigation applications. The project timely supports safety assessment considerations during actual global transition to GNSS as a primary mean of airspace navigation. The objectives of the research project proposed, focused on active mitigation of interference effects on GNSS SiS integrity, presents innovative approach in the field where similar researches do not exist at the moment.
Continuous airborne monitoring of GNSS SiS and detection of interference signals, continuous calculation of SiS integrity with regard to external interference signals and their isolation from solution during critical phases of airspace navigation applications, as concept do not exist at the moment.
Scientific contribution is considered to be in development of the new navigation algorithms and their fully operational validation in critical airspace navigation applications, with prospect to be used in other Safety of Life (SoL) applications.
Scientific and technological reasons for carrying out such research in the field, is absence of well-established methodology for in flight SiS integrity calculation with regard to external interference signals and generic approach of interference mitigation for all GNSS in use over European area.
Supporting basis for the research proposed are recent findings of the ground based interference measurements (opposed to the airborne one proposed), conducted by one of the European entities in the field, which have revealed the GNSS SiS vulnerability higher than predicted in airspace navigation applications, placing it in its reports as critical to the safety of navigation and plans for airborne system development are announced.</t>
  </si>
  <si>
    <t>http://cordis.europa.eu/project/rcn/103979_en.html</t>
  </si>
  <si>
    <t>HELM</t>
  </si>
  <si>
    <t>HELM Consortium</t>
  </si>
  <si>
    <t>The land surface is a decisive factor regarding the state of the environment and human well-being. To manage it well, regularly obtained up do date information on land use and land cover is needed. Land monitoring provides this information through thematic maps based on the interpretation of areal photography, satellite imagery and further sources. These maps aid spatial planning, nature protection, agricultural policy, forestry, water catchment area management, etc.
In spite of its importance, land monitoring in Europe is quite inefficient owing to lacking coordination between the national, sub-national, and European levels. Efforts are duplicated and given opportunities for mutual support are not utilised which means a substantial waste of resources.
HELM is a network of authorities concerned with land monitoring across Europe. It will initiate a move to increase the maturity of European land monitoring along five sequential steps: (1) mutual interest in achieving reciprocal knowledge, (2) shared visions and planning for the future, (3) joint activities by taking on tasks collectively, (4) alignment of national systems involving the mutual adaptation of data interpretation methods and of the timing of data gathering, (5) lasting integration and combining data across all administrative levels.
HELM envisions a coherent European land monitoring system characterised by high quality data and efficient productivity. This system will combine the broad range of specific expertise and resources of relevant authorities in the member states. Their work will be supported through targeted centrally supplied measures fulfilling common requirements for raw data and data processing.
Through a continuous flow of knowledge from the local to the European scale and the other way round, future information needs regarding land use and land cover will be met as an essential basis for managing the land surface in the framework of European sustainable development.</t>
  </si>
  <si>
    <t>http://cordis.europa.eu/project/rcn/97889_en.html</t>
  </si>
  <si>
    <t>The primary questions that drive the Mars exploration program focus on life. Has the Martian climate ever been favourable for life development? Such scenario would imply a distinct planetary system from today with a magnetic flied able to retain the atmosphere. Where is the evidence of such past climate and intern conditions? The clues for answering these questions are locked up in the geologic record of the planet. The volume of data acquired in the past 15 years by the 4 Martian orbiters (ESA and NASA) reach the petaoctet, what is indecent as regard to the size of the Martian community. e-Mars propose to built a science team composed by the PI, Two post-doctorates, one PhD student and one engineer to exploit the data characterizing the surface of Mars. 
e-Mars proposes the unprecedented approach to combine topographic data, imagery data in diverse spectral domain and hyper-spectral data from multiple orbiter captors to study the evolution of Mars and to propose pertinent landing sites for next missions. e-Mars will focus on three scientific themes: the composition of the Martian crust to constraint the early evolution of the planet, the research of possible habitable places based on evidence of past liquid water activity from both morphological record and hydrated mineral locations, and the study of current climatic and geological processes driven by the CO2 cycle. These scientific themes will be supported by three axis of methodological development: the geo-database management via Geographic Information Systems (G.I.S.)., the automatic hyper-spectral data analysis and the age estimates of planetary surface based on small size crater counts.</t>
  </si>
  <si>
    <t>2011-11-01; 2016-10-31</t>
  </si>
  <si>
    <t>http://cordis.europa.eu/project/rcn/100808_en.html</t>
  </si>
  <si>
    <t>EUCLEIA</t>
  </si>
  <si>
    <t>EUCLEIA Consortium</t>
  </si>
  <si>
    <t>Climate change is expected to impact extreme weather in Europe. There is therefore a clear need to adapt effectively to climate change, particularly in Europe, where recent heatwaves, floods and droughts have demonstrated the vulnerability of European citizens to extreme weather. However, scientifically robust information about the extent to which recent extreme weather can be linked to climate variability and change is often lacking. There is therefore a clear need to develop better information on weather and climate risks as part of the operational capacities in the climate change context of GMES. 
EUCLEIA will develop the means to provide reliable information about weather and climate risks by developing a quasi-operational event attribution system for Europe. This system will be used to investigate heat waves, cold spells, floods, droughts and storm surges by means of developing a comprehensive set of diagnostics of the processes under study. It will provide well verified assessments of the extent to wh</t>
  </si>
  <si>
    <t>http://cordis.europa.eu/project/rcn/188836_en.html</t>
  </si>
  <si>
    <t>EURO ARGO</t>
  </si>
  <si>
    <t>EURO ARGO Consortium</t>
  </si>
  <si>
    <t>The Euro-Argo infrastructure will be a major component of the Argo global in situ ocean observatory. The Argo network is a global array of autonomous instruments measuring temperature and salinity over the upper 2000 m of the ocean. Argo is an indispensable component of the Global Ocean Observing System required to understand and monitor the role of the ocean in the Earth's climate system. Argo must be considered in its ensemble: not only the instruments, but also the logistics necessary for their preparation and deployments, field operations, the associated data streams and data centres.
Euro-Argo will develop and progressively consolidate the European component of the global network. Specific European interest also requires a somewhat increased sampling in regional seas. Overall, the Euro-Argo infrastructure should comprise 800 floats in operation at any given time. The maintenance of such an array would require Europe to deploy about 250 floats per year. The main objective of the Euro-Argo preparatory phase will be to undertake the preparatory work needed to ensure that by 2010 Europe will be able to deploy and operate an array of 800 floats and to provide a world-level service to the research (climate) and environment monitoring (e.g. GMES) communities.</t>
  </si>
  <si>
    <t>2008-01-01; 2011-06-30</t>
  </si>
  <si>
    <t>http://cordis.europa.eu/project/rcn/88257_en.html</t>
  </si>
  <si>
    <t>EURO4M</t>
  </si>
  <si>
    <t>EURO4M Consortium</t>
  </si>
  <si>
    <t>EURO4M will develop the capacity for, and deliver the best possible and most complete (gridded) climate change time series and monitoring services covering all of Europe. These will describe the evolution of the Earth system components by seamlessly combining two different but complementary approaches: regional observation datasets of Essential Climate Variables (ECVs) on the one hand and model based regional reanalysis on the other. The project will extend, in a cost effective manner, European capacity to systematically monitor climate variability and change (including extremes) on a range of space and time scales. EURO4M will reach out with innovative and integrated data products and climate change services to policy-makers, researchers, planners and citizens at European, national and local levels. This will directly address the needs of, for instance, the European Environment Agency for their environmental assessment reports - and even provide online reporting during emerging extreme events. As the primary source of timely, targeted and reliable information about the state of the climate in Europe, the suggested collaborative project is an important building block for GMES. The project will integrate and extend core services activities on ECVs, specifically developing the capacity required for state-of-the-art user-oriented products for monitoring of climate change. EURO4M has the potential to evolve into a future GMES service on climate change monitoring that is fully complimentary and supporting the existing operational services.</t>
  </si>
  <si>
    <t>2010-04-01; 2014-03-31</t>
  </si>
  <si>
    <t>http://cordis.europa.eu/project/rcn/94164_en.html</t>
  </si>
  <si>
    <t>EUSPACE2010</t>
  </si>
  <si>
    <t>EUSPACE2010 Consortium</t>
  </si>
  <si>
    <t>http://cordis.europa.eu/project/rcn/89402_en.html</t>
  </si>
  <si>
    <t>CLIMED</t>
  </si>
  <si>
    <t>CLIMED Consortium</t>
  </si>
  <si>
    <t xml:space="preserve">Geospatial Information; </t>
  </si>
  <si>
    <t>The aim of this research is capacity building through exchanging young scientist to estimate both hydrological and rates of biogeochemical cycling in order to test hypotheses on the relationship between climate change and ecosystem productivity in the Mediterranean environment. Remotely sensed-data, GIS and process-based simulation models have provided the capability to assess ecological change at broad spatio-temporal scales. The proposed exchange programme can be considered as a chance of connecting the hydrology and the remote sensing communities from Europe and US to develop tools for understanding of climate change consequences using geospatial technologies. The requested EU exchange project pursues a clear application and enables to transfer expertise from science into practice and on the other hand the mutual exchange of knowledge between research groups from Turkey, Germany, England and US.
The major focus of the project using geospatial technologies is in two folds:
- Climate change and water management and modelling; Water scarcity and management is a cross-cutting issue in the world. This is especially true in the Mediterranean region where water resources are limited and water issues are the most urgent. Modelling the water, solute and erosion dynamics will be done by means of the J2000 physically based system which will be supported by GIS-analysis and remote sensing;
- Climate change and the ecosystem productivity; The main steps are, a) Classification, quantification and analysis of land-use, b) Collection of inputs (climate, soil and biotic data) for simulation models, c) Quantification of C-N budgets and simulation of temperature rise scenarios. These topics are interdisciplinary in nature and involve processes that are relevant to biophysical ecology, biogeography, and climate. To study these topics, the research relies heavily on remote sensing, biophysical models of land-atmosphere energy exchange, GIS and statistical methods.</t>
  </si>
  <si>
    <t>2009-02-01; 2011-01-31</t>
  </si>
  <si>
    <t>http://cordis.europa.eu/project/rcn/188608_en.html</t>
  </si>
  <si>
    <t>E-AIMS</t>
  </si>
  <si>
    <t>E-AIMS Consortium</t>
  </si>
  <si>
    <t>The most important directive in terms of research adopted by the EU is the Water Framework Directive (WFD). The recent trend towards sustainable development has imparted renewable resources such as water a more significant role in the river-basin plan of a country. The overall aim of this project is to develop methods and tools in order to strengthen and build capacity to achieve integrated water-resources management to support the development of a river-basin management plan in accordance with the WFD. In this project, we seek to develop a GIS framework that will be used to better assist decision-makers devise strategies for the management and planning of river-basin systems.
The framework will couple the strengths of the Arc Hydro data model, the Hydrological Modeling System (HYMOS) and CYMOS in Cyprus with modeling procedures in a way that economics, environmental impact, sustainability, and planning issues will be integrated in a decision support procedure for economic analysis. The project will be carried out in close cooperation with the Water Development Department and other Cyprus government departments. Key datasets/thematic layers will include: hydrogeology, water level, water quantity, and water quality data, topography, hydrographic and climatic data, streams, drainage areas, channels, surface terrain, rainfall regime, soils, and digital orthophotography. GIS will be used as the primary environment for analysis including pre- and post-processing of data for modeling exercises, data integration, management, investigation and visualization.</t>
  </si>
  <si>
    <t>2007-10-01; 2010-09-30</t>
  </si>
  <si>
    <t>http://cordis.europa.eu/project/rcn/89607_en.html</t>
  </si>
  <si>
    <t>INDECT</t>
  </si>
  <si>
    <t>INDECT Consortium</t>
  </si>
  <si>
    <t>http://cordis.europa.eu/project/rcn/110713_en.html</t>
  </si>
  <si>
    <t>GINSEC</t>
  </si>
  <si>
    <t>GINSEC Consortium</t>
  </si>
  <si>
    <t>The goal of GINSEC is to build a pre-commercial prototype of a low-cost, accurate and reliable naviga-tion system for professional drone market.
Consumer-type navigation systems work quite well in general use despite the many practical problems that still affect them. Most noticeable in vehicle navigation are the slow time to first fix (up to a few min-utes), poor or no availability (outages in tunnels or dense cities), slow dynamics and poor accuracy (enough to occasionally miss an exit) and lack of a heading indication. If these problems can be annoy-ing to an occasional user, they may be critical to professional ones, especially if operating under emer-gency conditions (ambulance services, fire brigades).
GINSEC aims at developing a navigation system that should solve these problems with various sensor configuration and fusion approaches:
1. Redundant low-cost inertial units to improve dynamics and availability of navigation, possibly using a tightly coupled approach.
2. Antenna arrays, to obtain heading estimation and beam forming to attenuate multi-path and interfer-ers.
3. Map-assisted navigation: map database is actively used in the navigation filter to improve accuracy over traditional (e.g. stay on road) approaches.
The GINSEC consortium consists of SMEs and RTD performers that are active in the GNSS/INS market. RTDs will mainly study and develop the data fusion algorithms for navigation, while the SMEs will de-velop, manufacture and test the prototype navigation system. The challenge is to implement and inte-grate all above technologies in the frame of limited size, weight and cost imposed by the drone market requirements. Through their collaboration, the partners aim to develop a navigation solution directly ex-ploitable on various kinds of drones.</t>
  </si>
  <si>
    <t>http://cordis.europa.eu/project/rcn/110449_en.html</t>
  </si>
  <si>
    <t>GLOBAQUA</t>
  </si>
  <si>
    <t>GLOBAQUA Consortium</t>
  </si>
  <si>
    <t>Water and water-related services are major components of the human wellbeing, and as such are major factors of socio-economic development in Europe; yet freshwater systems are under threat by a variety of stressors (organic and inorganic pollution, geomorphological alterations, land cover change, water abstraction, invasive species and pathogens. Some stressors, such as water scarcity, can be a stressor on its own because of its structural character, and drive the effects of other stressors. The relevance of water scarcity as a stressor is more important in semi-arid regions, such as the Mediterranean basin, which are characterized by highly variable river flows and the occurrence of low flows. This has resulted in increases in frequency and magnitude of extreme flow events. Furthermore, in other European regions such as eastern Germany, western Poland and England, water demand exceeds water availability and water scarcity has become an important management issue. Water scarcity is most commonly associated with inappropriate water management, with resulting river flow reductions. It has become one of the most important drivers of change in freshwater ecosystems. Conjoint occurrence of a myriad of stressors (chemical, geomorphological, biological) under water scarcity will produce novel and unfamiliar synergies and most likely very pronounced effects. Within this context, GLOBAQUA has assembled a multidisciplinary team of leading scientists in the fields of hydrology, chemistry, ecology, ecotoxicology, economy, sociology, engineering and modelling in order to study the interaction of multiple stressors within the frame of strong pressure on water resources. The aim is to achieve a better understanding how current management practices and policies could be improved by identifying the main drawbacks and alternatives.</t>
  </si>
  <si>
    <t>2014-02-01; 2019-01-31</t>
  </si>
  <si>
    <t>http://cordis.europa.eu/project/rcn/111026_en.html</t>
  </si>
  <si>
    <t>GloNet</t>
  </si>
  <si>
    <t>GloNet Consortium</t>
  </si>
  <si>
    <t>GloNet aims at designing, developing, and deploying an agile virtual enterprise environment for networks of SMEs involved in highly customized and service-enhanced products through end-to-end collaboration with customers and local suppliers (co-creation). GloNet implements the glocal enterprise notion with value creation from global networked operations and involÂ¬ving global supply chain management, product-service linkage, and management of distributed units.\nIn specific it aims to: (i) develop a novel way to commonly represent/provide information and knowledge (e.g. catalogue of products, brochures, process descriptions, best practices, company profiles, etc.) which needs to be shared/exchanged among different stakeholders in the collaborative environment as dynamic software services that may upgrade in time; (ii) generate user-customized interfaces which is adjustable to different stakeholders, supporting their access and visualization needs; (iii) provide these services through the cloud, to be available to anybody, at any time, from anywhere,  (iv) demonstrate how a broker in very close contact with the customer who gives an order, can iteratively retrieve all needed information to step by step design the customer order and finally presenting the solution that is accepted by the customer, (v) support the negotiation among all involved parties, (vi) generate a workflow from the accepted/negotiated solution, which will then be automatically monitored, while also available for monitoring by the involved stakeholders, during its execution.\nThe guiding use case is focused on the deployment and maintenance and life cycle support of solar parks. GloNet results are expected to bring major improvements in production and product life cycle support processes shortly after the conclusion of the funded project.</t>
  </si>
  <si>
    <t>2011-09-01; 2015-02-28</t>
  </si>
  <si>
    <t>http://cordis.europa.eu/project/rcn/99908_en.html</t>
  </si>
  <si>
    <t>GMESATBTG</t>
  </si>
  <si>
    <t>GMESATBTG Consortium</t>
  </si>
  <si>
    <t>A prominent side event on GMES is planned during the Bridging the Gap conference to celebrate the 10 years of this initiative due to GMES relevance for providing the relevant information to enable a better evaluation of the state of the environment. The current proposal will focus on this GMES side event taking place at the conference. The Bridging the Gap conference is co-funded by a separate proposal.</t>
  </si>
  <si>
    <t>2008-03-31; 2008-06-29</t>
  </si>
  <si>
    <t>http://cordis.europa.eu/project/rcn/103422_en.html</t>
  </si>
  <si>
    <t>GRAAL</t>
  </si>
  <si>
    <t>GRAAL Consortium</t>
  </si>
  <si>
    <t>The overall objective of GRAAL is to foster the development of GMES Downstream Services and develop the link of GMES with Regions (and other local authorities of comparable importance). The essence of GRAAL lies in the balance between these two sub-objectives. The members of the GRAAL consortium believe that there is as much a need to develop the awareness of GMES in LRAs as it is necessary to ensure that there are Service Providers in a position to serve this market and to accomplish the Lisbon strategy-related objectives of GMES. 
It is proposed to achieve this overall ambition through the following objectives: 
- To characterise the offer in terms of GMES services for LRAs; 
- To establish an observatory of the GMES Downstream Service sector; 
- To develop a user oriented tool implemented on a Website where demand and offer will meet and where exchanges can take place by using the most advanced web-based technologies; 
- To increase awareness of GMES among LRAs and potential Service Providers; 
All the activities shall be conducted in coordination with the DORIS_Net project. To maximise the overall efficiency of the work performed by the two projects, this coordination will be based on a clear distribution of tasks and targets.</t>
  </si>
  <si>
    <t>http://cordis.europa.eu/project/rcn/97905_en.html</t>
  </si>
  <si>
    <t>GSINTA</t>
  </si>
  <si>
    <t>GSINTA Consortium</t>
  </si>
  <si>
    <t>KODKOD Consortium</t>
  </si>
  <si>
    <t>http://cordis.europa.eu/project/rcn/95867_en.html</t>
  </si>
  <si>
    <t>LEAP</t>
  </si>
  <si>
    <t>LEAP Consortium</t>
  </si>
  <si>
    <t>People constantly draw on past visual experiences to anticipate future events and better understand, navigate, and interact with their environment, for example, when seeing an angry dog or a quickly approaching car. Currently there is no artificial system with a similar level of visual analysis and prediction capabilities. LEAP is a first step in that direction, leveraging the emerging collective visual memory formed by the unprecedented amount of visual data available in public archives, on the Internet and from surveillance or personal cameras - a complex evolving net of dynamic scenes, distributed across many different data sources, and equipped with plentiful but noisy and incomplete metadata. The goal of this project is to analyze dynamic patterns in this shared visual experience in order (i) to find and quantify their trends; and (ii) learn to predict future events in dynamic scenes.
With ever expanding computational resources and this extraordinary data, the main scientific challenge is now to invent new and powerful models adapted to its scale and its spatio-temporal, distributed and dynamic nature. To address this challenge, we will first design new models that generalize across different data sources, where scenes are captured under vastly different imaging conditions. Next, we will develop a framework for finding, describing and quantifying trends that involve measuring long-term changes in many related scenes. Finally, we will develop a methodology and tools for synthesizing complex future predictions from aligned past visual experiences.
Breakthrough progress on these problems would have profound implications on our everyday lives as well as science and commerce, with safer cars that anticipate the behavior of pedestrians on streets; tools that help doctors monitor, diagnose and predict patientsÂ’ health; and smart glasses that help people react in unfamiliar situations enabled by the advances from this project.</t>
  </si>
  <si>
    <t>2014-11-01; 2019-10-31</t>
  </si>
  <si>
    <t>http://cordis.europa.eu/project/rcn/192254_en.html</t>
  </si>
  <si>
    <t>Local4Global</t>
  </si>
  <si>
    <t>Local4Global Consortium</t>
  </si>
  <si>
    <t>This project will transform the perception of, and possibilities for, the next generation Internet. It addresses the FI Content Usage Call in a number of innovative, practical and useful ways. With inputs from 5 important content areas, spanning future uses of AV, games, Web, metadata and user created content, demonstrating usage beyond current state of the art, we have assembled a consortium including major content providers, games companies, hardware vendors, network operators, broadcasters, research institutes and academia to propose a number of novel and inventive scenarios for new forms of content. We are providing a framework to allow transformations of our scenarios into technical outputs, as well as project management to ensure this ambitious project succeeds in creating services and experiments. As individual members, we have extensive expertise in collaborative projects, and as a consortium we can demonstrate actual business and research needs for improvements to today's Internet which will drive and shape our groundbreaking work.\nThe project as a whole addresses 5 key areas where today's Internet can be improved: better QoS and experience, direct Internet connectivity (a serverless world), usage beyond a purely static text/plugin/browser based approach, better tracking of content, and the ability to provide support, failover and resilience across different providers (eg mobile devices, crossing between countries, or moving between different access points (eg home to library) Our approach will focus on early proof of concepts to facilitate just enough technical specification to deliver requirements to the Core Platform. This will allow us to rapidly propose new scenarios and use cases, and reject them at an early stage if they prove unsuitable. Within our overall content areas, we expect a number of our scenarios to progress through to Phase 2 of the FI project, where we will demonstrate concrete prototypes, SME engagement and running code.</t>
  </si>
  <si>
    <t>2011-04-01; 2013-03-31</t>
  </si>
  <si>
    <t>http://cordis.europa.eu/project/rcn/100103_en.html</t>
  </si>
  <si>
    <t>FI-CONTENT 2</t>
  </si>
  <si>
    <t>FI-CONTENT 2 Consortium</t>
  </si>
  <si>
    <t>http://cordis.europa.eu/project/rcn/97282_en.html</t>
  </si>
  <si>
    <t>GiantSteps</t>
  </si>
  <si>
    <t>GiantSteps Consortium</t>
  </si>
  <si>
    <t>The Conference seeks to facilitate a structured dialogue amongst all actors involved in security-related Space matters embedded in two main programmes: GMES and SSA. The Conference will contribute to move forward the state of the art on the different issues related to both programmes, GMES and SSA, described so far, namely:
- The GMES Security Service - National dual missions relevant to GMES;
- The future of SSA in the institutional set-up: ESA, EC, EDA, EUSC;
- The role of existing European Centres and Institutions The aim is to build upon the status of discussions on these two programmes in Space Council Resolutions, in GMES Communications from the European Commission and in GMES-related Conferences of previous EU Presidencies (Graz, Munich, Lisbon, Portoroz, Lille, Prague, Stockholm).</t>
  </si>
  <si>
    <t>2010-01-01; 2010-06-30</t>
  </si>
  <si>
    <t>http://cordis.europa.eu/project/rcn/106092_en.html</t>
  </si>
  <si>
    <t>FAST</t>
  </si>
  <si>
    <t>FAST Consortium</t>
  </si>
  <si>
    <t>Marine foreshores are currently not included in water safety assessments and in levee design. River floodplains are only managed to maximize river discharge capacity. However, foreshores and floodplains deliver several services, such as increasing sedimentation, reducing erosion and attenuating waves that mitigate flood risk by improving levee stability and lifetime. Including foreshores and floodplains in levee design and safety assessments can result in considerable cost reductions for flood risk management. The FAST (Foreshore Assessment using Space Technology) project aims to develop a new GMES/Copernicus downstream service by developing products based on Sentinel data to gain spatial information on foreshore and floodplain characteristics, such as morphology, sediment characteristics and vegetation properties. Necessary ground referencing in combination with measurements on wave attenuation and erosion/deposition regimes will be executed at eight characteristic case-study sites across Europe (Spain, Roma</t>
  </si>
  <si>
    <t>http://cordis.europa.eu/project/rcn/188840_en.html</t>
  </si>
  <si>
    <t>FASTPASS</t>
  </si>
  <si>
    <t>FASTPASS Consortium</t>
  </si>
  <si>
    <t>FastPass will establish and demonstrate a harmonized, modular approach for Automated Border Control (ABC) gates. FastPass brings together key players of the entire ABC value chain - system and component producers, research institutions, governmental authorities and end-users.
The development of a harmonized ABC gate will be accomplished with continuous end-user involvement. The entire innovation process, from components development to the final design of the user interface, will continuously be evaluated by the two end user groups, travellers and border guards.
Border control is a major challenge for security and mobility within the EU. Travellers request a minimum delay and a speedy border crossing, while Border Guards must fulfil their obligation to secure the EUs borders against illegal immigration and other threats. Fastpass will serve both demands at the same time to keep security at the highest level while increasing the speed and the comfort for all legitimate travellers at all border control points.
The FastPass ABC process will be designed to address both requirements with equal emphasis. One aspect of a speedy border crossing by legitimate travellers is a harmonised user interface. This will allow frequent travellers from Europe and third country states to pass through an ABC with minimum delay, using the full potential of ID documents. Improved traveller identification technologies, such as new biometric modules will increase the security of the ABC process and minimise spoofing.
A demonstration and evaluation at all types of border (air, land and sea) will be implemented in at least three different member states. Compliance with European societal values and citizensÂ’ rights is central to the acceptance of the developed technologies, and will accompany the development and end-user interaction throughout the project.
FastPass will develop a reference architecture for ABC gates, and will pursue a European initiative for a global standard in ABC technology.</t>
  </si>
  <si>
    <t>2013-01-01; 2016-12-31</t>
  </si>
  <si>
    <t>http://cordis.europa.eu/project/rcn/106743_en.html</t>
  </si>
  <si>
    <t>FI-CONTENT</t>
  </si>
  <si>
    <t>FI-CONTENT Consortium</t>
  </si>
  <si>
    <t>http://cordis.europa.eu/project/rcn/109700_en.html</t>
  </si>
  <si>
    <t>ISAC</t>
  </si>
  <si>
    <t>ISAC Consortium</t>
  </si>
  <si>
    <t>Agricultural resources are in high demand to sustain the world's growing population. In Europe, agriculture is regulated and monitored through the CAP and agricultural insurances are increasing in importance as an instrument for risk management. In the developing world droughts and other natural disasters impact vulnerable populations and lead to famines and starvation. The EC development policy and its emergency response mechanisms address these issues through actions that aim at reducing the occurrence and impacts. Agriculture and environment are both priorities for Europe's GMES initiative. Satellite images with a high temporal frequency (daily) but low spatial resolution (&lt;250m) are frequently used for agricultural monitoring. However, since the early 2000, new high frequency, high resolution (&gt;30m) wide swath sensors have become available. The ISAC proposal intends to explore improvements of current Agricultural Services based upon such high frequency, high resolution data. It intends to expand the capabilities of LMCS and ERCS for what concerns the agro-environment. 
ISAC proposes to develop and test feasibility of 3 services: 
1. Core Mapping Service (CMS) on High Resolution Biophysical Parameters (ABP-CMS) 
2. Core Information Service (CIS) on Drought stress (DS-CIS) 
3. Core Information Service (CIS) on Agricultural change (AC-CIS). 
Purpose of the ABP-CMS, in analogy to the BIOPAR-CMS of the LMCS, is to produce vegetation parameters (NDVI, fAPAR,') with much greater spatial detail based on sensors like DMC. Purpose of the DS-CIS is to build synergy between vegetation indicators of high and low spatial detail in order to enhance the current capabilities of satellite-based drought information systems. Purpose of the AC-CIS is to analyse agricultural change taking global seasonal climate forecasts as well as satellite data into account. ISAC services will be demonstrated and validated in East-Africa, Spain and Belgium.</t>
  </si>
  <si>
    <t>2011-01-01; 2013-06-30</t>
  </si>
  <si>
    <t>http://cordis.europa.eu/project/rcn/97527_en.html</t>
  </si>
  <si>
    <t>ITURB</t>
  </si>
  <si>
    <t>ITURB Consortium</t>
  </si>
  <si>
    <t xml:space="preserve">Licences, constraints, legal affaires; </t>
  </si>
  <si>
    <t>The need for high speed low pressure turbine modules to be used with innovative aircraft engine concept establishes critical mechanical constraints with very high hub stresses for the rotor blades, thus representing a real challenge for the design. In order to assist the designer with reliable tools it is mandatory to assess the performance of turbine rotor blades of innovative concept with both numerical and experimental investigations.
Starting from a baseline configuration, representative of the state-of-the-art of LPT high-lift rotor blades, an aerodynamic optimization will be performed exploiting modern optimization techniques. These techniques are based on the coupling between fast and flexible parametric handling of the geometries, CFD computations and meta-models like Artificial Neural Networks (ANN) or Radial Basis Functions (RBF). Such an approach will accomplish a multi-objective design aimed at enhancing the aerodynamic performance while meeting mechanical and geometrical constraints.
Tests will be performed on both baseline and optimized rotors within a cold-flow, large-scale laboratory turbine. Tests on turbine configuration will ensure the reproduction of the correct radial equilibrium effects as well as of the rotor-stator aerodynamic interaction. The Reynolds number will be investigated in the range between 50000 and 300000, which represents the operative range of the LP rotor blades of the engine. The large scale of the facility will allow detailed aerodynamic investigations, and an accurate performance analysis.
The numerical and experimental frameworks will allow one to validate and verify the optimized solution and to highlight the key features of the new design with respect to the baseline. The  validation of the design and optimization procedures will be accomplished with the availability of detailed experimental data obtained for the innovative rotor blade row in a realistic environment.</t>
  </si>
  <si>
    <t>2012-10-01; 2014-03-31</t>
  </si>
  <si>
    <t>http://cordis.europa.eu/project/rcn/105137_en.html</t>
  </si>
  <si>
    <t>http://cordis.europa.eu/project/rcn/111174_en.html</t>
  </si>
  <si>
    <t>DISPERSEADAPTSURVIVE</t>
  </si>
  <si>
    <t>DISPERSEADAPTSURVIVE Consortium</t>
  </si>
  <si>
    <t>Today's Technical Systems of Systems (TSoS) such as transport, traffic and energy management systems require the deployment of an expensive-to-deploy and operate sensor and communication infrastructure. Moreover, they need a very time/effort-consuming modelling, analysis and control design procedure in order to achieve an efficient performance. On the contrary, Natural Systems of Systems (NSoS) such as the human brain, animal herds (swarms), teams of interacting/cooperating humans or animals achieve a highly efficient, elegant and supreme functionality without the need of an expensive infrastructure as they primarily rely on local information between neighbouring systems and, most importantly, they do not need any modelling, analysis or control design tools to achieve such a functionality. If the powerful attributes of NSoS were possible to be transferred and embedded into TSoS, this would lead not only to more efficient TSoS operations but, most importantly, to TSoS that are significantly easier, safer and more economical to design, deploy and operate. This is actually the main objective of Local4Global:\nto develop, test and evaluate a new groundbreaking, generic and fully-functional methodology/system for controlling TSoS which - as in the NSoS case - optimizes the TSoS performance at the global level without the need of deployment and operation of an expensive sensor and communication infrastructure and, most importantly, without the need for the use of elaborate and time/effort consuming modelling, analysis and control design tools.\nBy embedding in TSoS attributes currently found only in NSoS, Local4Global's ambition is to develop a system that can be embedded in every day TSoS operations, produce substantial savings and Quality-of-Service improvements with the requirement of using the minimum possible infrastructure and minimum installation/operation effort. The economic and societal impact and consequences of the availability of such a system will be tremendous in literally any activity of everyday life: for instance, drivers/travellers will spent significantly less time for commuting, building occupants will see their energy bills significantly reduced and, most importantly, energy consumption and pollution will be substantially reduced. Furthermore, Local4Global application will not be only limited to areas and systems where no sophisticated control is currently employed (due to the requirement for an elaborate infrastructure). It will also be of great significance to areas and systems where, despite that the infrastructure is there, current control and management systems "cannot do the job". The Local4Global advances will lead to a fully-functional and ready-to-use system (Local4Global final product) - delivered in the form of an embedded, web-based, "plug-and-play" software system for generic TSoS. This system will be deployed and extensively tested in 2 real-life TSoS Use Cases, a Traffic TSoS Use Case and a Building TSoS Use Case.</t>
  </si>
  <si>
    <t>http://cordis.europa.eu/project/rcn/103080_en.html</t>
  </si>
  <si>
    <t>MONARCH-A</t>
  </si>
  <si>
    <t>MONARCH-A Consortium</t>
  </si>
  <si>
    <t>By adopting an Earth system approach the ultimate goal of MONARCH-A is to generate a dedicated information package tailored to a subset of multidisciplinary Essential Climate Variables and their mutual forcing and feedback mechanisms associated with changes in terrestrial carbon and water fluxes, sea level and ocean circulation and the marine carbon cycle in the high latitude and Arctic regions. 
The dedicated information package will be based on the generation of time series of 11 multidisciplinary ECVs including land cover, permafrost, river discharge, snow cover, ice sheet elevation, sea ice drift and volume, sea level, ocean currents and transport of heat and freshwater, ocean color, near surface wind field and CO2 partial pressure. Land cover and fire will use existing sources of data, with particular focus on consistencies between data sources and conversion to forms in which these ECVs can be ingested into the models. Sea ice extent and concentration, sea ice thickness, sea surface temperature, and sea level bounded by +/- 65 degrees latitude will be pulled from existing archives and data bases to complement these ECVs. 
Through reanalyses adequate and consistent description of the status and evolution of the high latitude and Arctic region will be provided in the context of terrestrial carbon and water fluxes, sea level and ocean circulation and marine carbon cycle. It will focus on changes during the last 30 - 50 years. This will ensure new scientific input for the elaboration and implementation of European and international policies and strategies on the environment and society, including climate adaptation strategies addressing European, national, regional and local levels.</t>
  </si>
  <si>
    <t>2010-03-01; 2013-05-31</t>
  </si>
  <si>
    <t>http://cordis.europa.eu/project/rcn/94074_en.html</t>
  </si>
  <si>
    <t>NDTERROR</t>
  </si>
  <si>
    <t>NDTERROR Consortium</t>
  </si>
  <si>
    <t>A novel and important issue in contemporary security policy is the implication that natural disasters have on terrorism within a state. Natural disasters create possible vulnerabilities which may in turn damage the legitimacy of a government in the eyes of both its people and any opposition groups.  Whether this weakness is one which terrorist groups choose to exploit remains an empirical question.  I will study this question using a structured methodology and detailed information on terrorism, natural disasters, and other relevant economic and demographic variables of 165 countries between 1970 and 2007. This project will provide identification and empirical quantification of the effect of natural disasters on terrorism, explore the different possible mechanisms at play, analyze the timing and geospatial correlates (e.g. whether the effect of the severity of a disaster on a countryÂ’s terrorism reflects changes only in that countryÂ’s susceptibility or if the effect spills over to neighboring countries as well), whether there are differing effects by various disaster types (e.g. climatologic and meteorological versus geophysical and hydrological), and whether or not foreign aid after a disaster help mitigate severity and thus decrease the disasterÂ’s effect on terrorism, or to the contrary exacerbate violence by finding its way into the hands of rebel groups. The understanding of these relationships will have direct policy implications with respect to the most effective and appropriate strategies for mitigating terrorist actions during disaster recovery, an area which has not been previously explored.</t>
  </si>
  <si>
    <t>2011-08-01; 2015-07-31</t>
  </si>
  <si>
    <t>http://cordis.europa.eu/project/rcn/99702_en.html</t>
  </si>
  <si>
    <t>NisB</t>
  </si>
  <si>
    <t>NisB Consortium</t>
  </si>
  <si>
    <t>The Business Network of suppliers, distributors, customers and partners that a company acquires is becoming a competitive asset. The requirement is to continuously and dynamically optimize and adapt this network to the evolving business needs.\nThe "protocol" of Business Networks is the semantic interoperability between businesses enabling the realization of business meaning from the data being communicated within the network.\nIn principle, semantic interoperability is established by creating mappings between metadata and data elements that constitute the business documents that are exchanged among the nodes (businesses) of the network.\nThis project will look into innovative low-cost means of establishing mappings for semantic interoperability while addressing the ever-changing structure of the business network. We claim that this goal can be achieved by employing the inherently low-cost peer-to-peer and pay-as-you-go mechanisms. Specifically, we refer to the following features of low cost business networking mechanisms as The Wisdom of the Network:\n* As-you-Go Build-Up of the Mappings\n* Know your Neighbors. A sub-network develops its own business terminology and even its own interpretation of the terminology\n* Quick Setup. When a node joins a sub-network, it gets the mapping it needs and it benefits from the mappings accumulated in the sub-network\n* Tolerating Incomplete Information\n* Decentralized Control</t>
  </si>
  <si>
    <t>2010-09-01; 2013-02-28</t>
  </si>
  <si>
    <t>http://cordis.europa.eu/project/rcn/95403_en.html</t>
  </si>
  <si>
    <t>NUPNET</t>
  </si>
  <si>
    <t>NUPNET Consortium</t>
  </si>
  <si>
    <t>To face the increase in the complexity of facilities, and the cost and technical demands in a global context of international user groups and expertise, 18 European funding Agencies representing 14 countries have decided to submit an ERANET project to provide Europe with a more coherent funding of its Nuclear Physics Infrastructures and equipments. The project will ensure exchange of information, the definition of joint activities, and their launch through one or more concrete pilot actions. The success of the activities within the scope of the project will be a major achievement in the field and will have a strong impact on the present and future European landscape of Research Infrastructures.</t>
  </si>
  <si>
    <t>2008-03-01; 2011-11-30</t>
  </si>
  <si>
    <t>http://cordis.europa.eu/project/rcn/88460_en.html</t>
  </si>
  <si>
    <t>OPEC</t>
  </si>
  <si>
    <t>OPEC Consortium</t>
  </si>
  <si>
    <t>OPEC will undertake research and development to develop Operational Ecology to augment the capabilities of the GMES Marine Service. Using the Marine Service as a framework, OPEC will OPEC will contribute to the establishment of innovative new GMES products or applications by establishing the infrastructure for the performance of ecology in the European Regional Seas by implementing a prototype regional ecological Marine Forecast System in 4 European Regions (NE Atlantic Baltic, Mediterranean and Black Seas, which include hydrodynamics, lower (plankton) and higher trophic (e.g. fish) and biological data assimilation. OPEC will deliver new products in terms of rapid environmental assessments as well as hindcasts for environmental management by providing regular geo-spatially referenced error quantified information products (ECVs and indicators of GES) for European Coastal Seas in both lower and higher trophic levels. By assessing the potential spatial and temporal scales of predictability of seasonal forecast appropriate to both lower and higher trophic levels OPEC will also lay the foundations for the next generation of operational ecological products. In doing so OPEC will provide high quality 3D ecosystem indicators covering a range of temporal and spatial scale appropriate for different policy needs as new service aimed at supporting policy, environmental management and other downstream services by providing error quantified hindcast estimates of the state of the environment in the recent past systems. OPEC will contribute directly to policy requirements such as the MSFD, CFP, the monitoring of climate change and to the assessment of mitigation and adaptation policies. Through engagement with SMEs, OPEC will implement new water quality related data products and delivery systems for implementation in downstream services. In addition OPEC will define and deliver the S&amp;T Roadmap and make recommendations for future data requirements for Operational Ecology.</t>
  </si>
  <si>
    <t>http://cordis.europa.eu/project/rcn/100881_en.html</t>
  </si>
  <si>
    <t>OPERR</t>
  </si>
  <si>
    <t>OPERR Consortium</t>
  </si>
  <si>
    <t>The overall objective of the project is twofold, first to turn a pan-European river discharge model into operational use and thereby acting as a downstream service based on earlier developed GMES core services and at the same time stimulating the development and improvement of new downstream services. This objective will be achieved by extending an already running operational river discharge model (HYPE) for the Baltic Sea drainage basin to cover all European rivers. A sustainable operational system will be built up to respond to GMES downstream services like coastal ocean models, regional environmental commissions like HELCOM and OSPAR, regional and national operational institutes, environmental protection agencies, fishery boards, water regulation bodies and SME's working in this area. 
The second objective is the validation of observed river discharge and the river discharge estimates produced by the project in applications of shelf sea ocean.</t>
  </si>
  <si>
    <t>http://cordis.europa.eu/project/rcn/97833_en.html</t>
  </si>
  <si>
    <t>The strategic importance of space systems is growing in Europe, for civil and defence applications (satellite communications, ..). Recent examples have shown that on-orbit collisions brought on by space debris are important threats. On one hand, some space debris are routinely tracked, making the collisions predictable, but they increase the cost of space missionsÂ’ management. On the other hand, most debris are untracked because they are too small, making prediction impossible. The way to reduce vulnerability is then to reduce severity of collision and probability of occurrence. The proposed PÂ²-ROTECT project aims to assess the risks associated with collisions and recommend possible solutions such as better prediction, protection or action on debris environment to reduce vulnerability of missions. But it is mandatory to elaborate a vulnerability index which quantifies the efficiency of solutions with respect to trackable and untrackable debris effects and provides access to sensitive terms of collision probability or severity. Furthermore, trade-offs are made between efficiency and cost to propose new design options for space infrastructures. In order to work with concrete examples depending on orbit types, three missions of interest for EU are analysed: Sentinel-I in Low Earth Orbit, GALILEO constellation in Medium Earth Orbit and MTG, the weather observation constellation in Geostationary Orbit.   The Consortium includes well-known partners capable of analysing space missions at all levels (S/C component, mission) and able to provide innovative solutions for risk reduction.The PÂ²-ROTECT objective and methodology match with the objectives of Activity Â“Security of space assets from on-orbit collisionsÂ”. Concerning the complementarities with the ESA SSA proposal, the propositions are clearly oriented towards low-cost solutions to contribute to space surveillance and improvement of collision prediction methods, while raising situational awareness on a European level</t>
  </si>
  <si>
    <t>2011-03-01; 2013-12-31</t>
  </si>
  <si>
    <t>http://cordis.europa.eu/project/rcn/97974_en.html</t>
  </si>
  <si>
    <t>PDS4NRJ</t>
  </si>
  <si>
    <t>PDS4NRJ Consortium</t>
  </si>
  <si>
    <t>With the convergence of mobile communications, sensors and online social networks technologies, we are witnessing a dramatic increase in the creation and consumption of personal data. Such data is volunteered by users, automatically captured by sensors or inferred from existing data. They represent an unprecedented potential for applications and business. This is especially true for the energy system, where smart meters and home automation systems promise to deliver significant savings on the path to a low carbon society. Until now, the enthusiasm for new opportunities has thwarted privacy concerns. Nevertheless, the risk of a backlash is growing as new devices and new services bring us closer to the dystopias described in science fiction literature. The key challenge is to improve the control that users have over their personal data. More specifically, as the World Economic Forum pointed out, there is a need for a data platform that allows users to share their personal data Â– specially their home energy consumption data -- while retaining some form of control over who accesses this data (access control) and more importantly how it is used (usage control). This project, called PDS4NRJ, is based on the insights that (a) secure personal data management can be radically improved with the advent of secure hardware embedded on personal devices at the edges of the Internet, and (b) that a secure personal data management infrastructure should be applied in the context of smart buildings.  Our overall objective is to define a new form of decentralized infrastructure for sharing smart meter data with access and usage control guarantees. The PDS4NRJ project is a unique opportunity for Philippe Bonnet, currently associate professor at ITU (Denmark), to become a leading expert in the field of secure personal data management under the supervision of Prof. Pucheral from INRIA (France).</t>
  </si>
  <si>
    <t>2013-08-01; 2014-07-31</t>
  </si>
  <si>
    <t>http://cordis.europa.eu/project/rcn/109640_en.html</t>
  </si>
  <si>
    <t>PERICLES</t>
  </si>
  <si>
    <t>PERICLES Consortium</t>
  </si>
  <si>
    <t>http://cordis.europa.eu/project/rcn/110048_en.html</t>
  </si>
  <si>
    <t>LOTUS</t>
  </si>
  <si>
    <t>LOTUS Consortium</t>
  </si>
  <si>
    <t>The objective of the LOTUS project is to support the development of GMES by developing applications of Sentinel-3 to complete the space observation infrastructure that are designed for land and ocean monitoring for GMES. Sentinel-3 is the GMES space component for monitoring the oceans. The SRAL instrument onboard Sentinel-3 is a radar altimeter that will provide observations of sea-surface and land-ice topography, in continuation of altimeter missions such as ENVISAT, Jason-1 and Jason-2. Furthermore, the SRAL instrument will operate in a SAR mode and provide along-track high-resolution heights of the sea surface in the open oceans, in the coastal seas, in-land water and sea ice areas. The SAR capability is a new feature and no data products based on this SAR mode data are provided or used operationally. New methodologies and new data processing chains need to be developed to prepare the take-up of the GMES Sentinel-3 data.
The LOTUS project will develop new methodologies, data processing chains, and applications of the SAR mode data for the high resolution sea surface heights, wave heights and wind speeds in the open oceans, coastal seas as well as in sea ice covered regions for operational marine services. For the operational land services, the LOTUS project will develop new methodologies, data processing chains, and applications of the SAR mode data for the in-land water levels in rivers and lakes, soil moisture, and snow water equivalents. In turn, the new products based on the SAR mode data will support operational services for emergency response and security in the events of, e.g., storm surges and flooding. The new land products will provide valuable information about the hydrological cycle and support services on monitoring hydrological parameters for climate change. Through a strong involvement of innovative companies and SMEs the LOTUS project will stimulate new commercial activities in the value-adding sectors.</t>
  </si>
  <si>
    <t>http://cordis.europa.eu/project/rcn/106572_en.html</t>
  </si>
  <si>
    <t>LUC4C</t>
  </si>
  <si>
    <t>LUC4C Consortium</t>
  </si>
  <si>
    <t>LUC4C will advance our fundamental knowledge of the climate change - land use change interactions, and develop a framework for the synthesis of complex earth system science into guidelines that are of practical use for policy and societal stakeholders.
Policies in support of climate change mitigation through land management, and the societal demand for other services from terrestrial ecosystems are currently rather disconnected, in spite of the large potential for co-benefits, but also the need for trade-offs. To identify the beneficial and detrimental aspects of alternative land use options, we will improve and evaluate a suite of modelling approaches at different levels of integration and complexity in order to (i) discern key elements of land-use that have the largest effect on climate, including dependencies across time and space, (ii) develop innovative methods to better quantify the dynamic interactions between land use and the climate system at different time and space scales, and (iii) deliver a portfolio of best practice guidelines for the identification of trade-offs, benefits or adverse effects of land-based mitigation policy options across different scenarios. In particular, LUC4C aims to:
1. enhance our ability to understand the societal and environmental drivers of land use and land cover change (LULCC) relevant to climate change;
2. assess regional and global effects of different mitigation policies and adaptation measures within alternative socio-economic contexts;
3. quantify how the LULCC-climate change interplay affects regional vs. global, and biophysical vs. biogeochemical ecosystem-atmosphere exchange, and how the relative magnitude of these interactions varies through time;
4. advance our ability to represent LULCC in climate models;
5. assess LULCC-climate effects on multiple land ecosystem services and analyse these in relation to other societal needs that provide either a synergy or trade-off to climate mitigation and adaptation.</t>
  </si>
  <si>
    <t>http://cordis.europa.eu/project/rcn/110782_en.html</t>
  </si>
  <si>
    <t>LUISE</t>
  </si>
  <si>
    <t>LUISE Consortium</t>
  </si>
  <si>
    <t>Land-use intensity is an essential aspect of the human use of terrestrial ecosystems. In the course of history, intensification of land use allowed to overcome Malthusian traps and supported population growth and improved diets. It can be anticipated that intensification will become even more decisive in the future, in the light of a growing world population, surges in bio-fuel consumption, and the simultaneous mandate to protect the world s forests. Despite its importance, there is a lack of comprehensive, consistent, systematic, and spatially explicit metrics of land-use intensity. In consequence, the causal understanding of the factors, mechanisms, determinants and constraints underlying land intensification is unsatisfactory. This is due to the main-stream in land use research that predominantly operates with nominal scales, subdividing the Earth s surface into discrete land cover units. This hampers the analysis of gradual changes, in particular those which are not related to changes in land cover. Intensification leads exactly to such changes. The overall goal of LUISE is the conceptualization and quantification of land use intensity and to contribute to an improved causal under-standing of land intensification. By applying and significantly extending existing methods of the material and energy flow analysis framework (MEFA), the full cycle of land intensification will be studied: Socio-economic inputs to ecosystems, structural changes within ecosystems, changes in outputs of ecosystems to society, and the underlying socioeconomic constraints, feedbacks, and thresholds, from top-down macro perspectives as well as applying bottom-up approaches. The anticipated new empirical results and insights can allow further conceptualizations and quantifications of land modifications (land change without land cover change), and improve the understanding of the dynamic and complex interplay of society and nature that shapes spatial patterns as well as changes of land systems over time.</t>
  </si>
  <si>
    <t>2010-10-01; 2015-09-30</t>
  </si>
  <si>
    <t>http://cordis.europa.eu/project/rcn/96228_en.html</t>
  </si>
  <si>
    <t>MAIRES</t>
  </si>
  <si>
    <t>MAIRES Consortium</t>
  </si>
  <si>
    <t>The objective of the MAIRES proposal is to develop methodologies for satellite monitoring of Arctic glaciers, sea ice and icebergs. Methodologies to retrieve quantitative information from the ESA and RKA data will be developed, and examples of satellite derived products for each of the three thematic areas will be presented. The main satellite data will be Synthetic Aperture Radar (SAR), optical and infrared images, radar altimeter data, passive microwave data and geoid data from GOCE. Results from the proposal can contribute to improved understanding of climate change and provide useful data for scientists, policy-makers and the general public. The MAIRES project will demonstrate the benefits of combining Earth Observation data from European and Russian satellites for operational mapping, interpretation and forecast of land and sea ice variations in the Eurasian Arctic. Satellite-derived data collected over many years can show seasonal and inter-annual variability of land ice, sea ice and icebergs. The results will be disseminated to users groups including climate research and operational users. The project will establish cooperation between ongoing GMES projects related to the cryo-sphere and Russian scientists, users and stakeholders.</t>
  </si>
  <si>
    <t>http://cordis.europa.eu/project/rcn/99082_en.html</t>
  </si>
  <si>
    <t>MED-AFFOREST</t>
  </si>
  <si>
    <t>MED-AFFOREST Consortium</t>
  </si>
  <si>
    <t>Human-induced afforestation has been one of the main policies for environmental management of forest landscapes in Mediterranean areas. Over the last decades, several studies have reviewed the impact of forests on soil properties, SOC dynamics and their geomorphological and hydrological response, although few of them have intensively studied the most relevant pedological and hydromorphological consequences of afforestation, particularly in the Mediterranean mountain areas. However, during the last century, extensive afforestation was conducted by national forest services all over the Mediterranean Region, causing a sudden change in land cover. Consequently, afforestation practices may have had significant effects on a variety of environmental aspects such as landscape structure, soil properties and water and sediment yield.
To address this problem, an interdisciplinary approach is proposed for understanding the global effect of afforestation on landscape structure, soil properties and carbon sequestration, and hydrological and geomorphological dynamics. This objective includes a comparison with the consequences of naturally revegetated areas (shrubs and forests) using different experimental areas in Mediterranean mountain areas. The project deals with the urgent need to implement recommendations on afforestation management, proposing a new guideline for optimized afforestation scenarios in relation to water resources and carbon sequestration, including practices for local afforestation in relation to management and strategies for regional afforestation polices.</t>
  </si>
  <si>
    <t>2014-04-01; 2016-03-31</t>
  </si>
  <si>
    <t>http://cordis.europa.eu/project/rcn/187896_en.html</t>
  </si>
  <si>
    <t>MELINA</t>
  </si>
  <si>
    <t>MELINA Consortium</t>
  </si>
  <si>
    <t>The proposed MELINA project aims at bringing together experts in geodetic satellite positioning for precise earth-surface deformation monitoring related to natural disasters, like earthquakes, landslides, rockfalls, etc. The main objective is to develop statistical tools for early detection of failures or progressive secular changes of very small magnitude in geodetic monitoring signals, in a timely, precise, uniform and reliable manner to support early warnings. To accomplish this task this international consortium will collaborate to a) integrate existing and future global satellite navigation systems (e.g., GPS, Glonass, BeiDou, Galileo) established at different world locations and monitoring earth surface deformation, b) advance mathematical and physical modelling for developing these statistical tools, and c) validate the performance of newly developed algorithms for abrupt change detection in geodetic monitoring signals.
This exchange program will enhance each partnerÂ’s skills on a common and internationally-adopted basis to issue warnings when monitoring deformation of earth surface using global positioning satellite systems. This networking activity will be achieved by sharing knowledge, enhancing research training, and finally acquiring new techniques through algorithm development for quality control and deformation monitoring of signals produced by satellite positioning.</t>
  </si>
  <si>
    <t>http://cordis.europa.eu/project/rcn/110105_en.html</t>
  </si>
  <si>
    <t>METAFLUX</t>
  </si>
  <si>
    <t>METAFLUX Consortium</t>
  </si>
  <si>
    <t>Peatlands or mires contain about one third of this global terrestrial carbon pool which are located on between 3 and 6% of the global land area. In the boreal and sub-arctic areas permafrost covers about 18,782 x 103 km2 and peatlands or mires cover about 19% of this area. Observed mean annual air temperatures in these regions have increased by 2-3oC since the 1950s. Thawing permafrost leads to changes in the form and function of northern peatlands and is characterised by the transition of dry palsa mires to wetter peatland pits, depressions and pools. This project aims to use advance geospatial techniques (GIS, remote sensing and environmental modelling) to produce robust models that examine the impact of transition areas on the carbon balance of northern mire ecosystems.</t>
  </si>
  <si>
    <t>http://cordis.europa.eu/project/rcn/103910_en.html</t>
  </si>
  <si>
    <t>MFHQTERRAINS</t>
  </si>
  <si>
    <t>MFHQTERRAINS Consortium</t>
  </si>
  <si>
    <t>A digital terrain model is a representation of a real-world terrain in a computer. Terrain models play an important role in geographic information systems, where they are used for numerous purposes, like path planning, visualization, and terrain analysis. One of the main ways to represent a terrain is by a triangulation: some points are sampled from the real terrain, and they are connected by triangles that cover the whole terrain area. This results in a subdivision into triangles. There are many ways to triangulate the points, and choosing the right one is essential to obtain terrain models that represent the real terrain faithfully. In particular, the shape of the triangles is very important: long and skinny triangles should be avoided. However, that is not enough. The current approach to triangulating terrains does not take the elevation of the points into account. This can create artifacts---like spurious pits, interrupted valley lines and artificial dams---, a serious obstacle for performing terrain analysis tasks, especially for hydrology or erosion simulations. This research will study combinatorial and geometric properties of triangulations, in order to design new automated methods to find triangulations with well-shaped triangles and---at the same time---as few artifacts as possible.</t>
  </si>
  <si>
    <t>2011-07-01; 2013-06-30</t>
  </si>
  <si>
    <t>http://cordis.europa.eu/project/rcn/95960_en.html</t>
  </si>
  <si>
    <t>MICO</t>
  </si>
  <si>
    <t>MICO Consortium</t>
  </si>
  <si>
    <t>With the tremendous increase in multimedia content on the Web and in corporate intranets, discovering hidden meaning in raw multimedia is becoming one of the biggest challenges. Analysing multimedia content is still in its infancy, requires expert knowledge, and the few available products are associated with excessive price tags, while still not delivering sufficient quality for many tasks. This makes it almost impossible for normal companies, particularly SMEs, to make use of this technology. Also, analysis components typically operate in isolation and do not consider the context (e.g. embedding text) of a media resource. MICO addresses these problems as follows:\n\n- it will consider "media in cross-media context", allowing to analyse media resources as well as connected content, including video, images, audio, text, link structure and metadata\n- it will investigate cross-media analysis along the complete, distributed analysis chain, namely extraction, metadata publishing, querying and recommendations\n- it will develop harmonized models and software services for orchestration of analysis components, representing and publishing of analysis results, and querying and evaluating such results\n- it will contribute its main software development results as Open Source components to two established Apache projects, Apache Marmotta and Apache Stanbol, simplifying the use of the technology in industrial products\n\nThe technology will be evaluated in two complementary use cases: crowd sourcing for academic research at Zooniverse (most successful crowd science platform) and video sharing at KIT digital (one of the biggest enterprise video sharing providers). Through its involvement in the Apache Software Foundation, the project partners will reach out to many technology companies and have access to a large community already at the beginning of the project. Publishing the main results as Open Source will enable particularly SMEs to benefit from cross-media analysis technology.</t>
  </si>
  <si>
    <t>http://cordis.europa.eu/project/rcn/111088_en.html</t>
  </si>
  <si>
    <t>MISW</t>
  </si>
  <si>
    <t>MISW Consortium</t>
  </si>
  <si>
    <t>MISW (Mitigation of space weather threats to GNSS services) will tackle the research challenges associated with GNSS (Global Navigation Satellite System) and Space Weather to bring practical solutions right into the forefront of European Industry.
Space Weather can affect many modern technologies that we take for granted.  One of the most common technologies found across many systems today is navigation and timing provided by the Global Navigation Satellite System (GNSS).  The main users of GNSS positioning are reliant on the inherent accuracy that the system can provide but this is not adequate for all applications.  Aviation has its own augmentation solution called a Satellite Based Augmentation System (SBAS) and the European version is called EGNOS (European Geostationary Navigation Overlay Service).
These systems gather additional information that allows some mitigation of Space Weather Events.  However, they are not yet able to work in the most challenging regions and as a consequence Space Weather dist</t>
  </si>
  <si>
    <t>http://cordis.europa.eu/project/rcn/188834_en.html</t>
  </si>
  <si>
    <t>MODAS</t>
  </si>
  <si>
    <t>MODAS Consortium</t>
  </si>
  <si>
    <t>Crowd-based data sourcing is a new and powerful data procurement paradigm that engages Web users to collectively contribute data, analyse information and share opinions. This brings to light, out of the huge, inconsistent Web Ocean, an important body of knowledge that would otherwise not be attainable. Crowd-based data sourcing democratizes data-collection, cutting companies and researchers reliance on stagnant, overused datasets, and has great potential for revolutionizing our information world. Yet, triumph has so far been limited to only a handful of successful projects such as Wikipedia or IMDb. This comes notably from the difficulty of managing huge volumes of data and users of questionable quality and reliability. Every single initiative had to battle, almost from scratch, the same non-trivial challenges. The ad hoc solutions, even when successful, are application specific and rarely sharable.
In this project we propose to develop solid scientific foundations for Web-scale data sourcing. We believe that such a principled approach is essential to obtain knowledge of superior quality, to realize the task more effectively and automatically, be able to reuse solutions, and thereby to accelerate the pace of the absorption of this new technology that is revolutionizing our life. Our goal is very ambitious. We will develop the logical, algorithmic, and methodological foundations for the management of large scale crowd-sourced data and for the development of applications over such information. This encompasses a formal model capturing all the diverse facets of crowd-sourced data. This also means developing the necessary reasoning capabilities for managing data sourcing, cleaning, verification, integration, sharing, querying and updating, in a dynamic Web environment. This technological breakthrough will open the way for developing new and otherwise unattainable universe of knowledge in a wide range of applications, from scientific to social and economic ones.</t>
  </si>
  <si>
    <t>2012-04-01; 2017-03-31</t>
  </si>
  <si>
    <t>A new approach is needed to ensure that the digital objects created today are available and useful for future generations of users. As scientific, engineering, and media assets and their related metadata are generated across different lifecycle phases, in a continually evolving environment, the concept of a fixed and stable "final" version becomes less relevant. The highly dynamic and complex digital objects that result from such an environment mean that human appraisal is increasingly infeasible. Automated or computer-assisted mechanisms are needed to address the long-term sustainability of this content, dealing not only with technological obsolescence (such as hardware, software, file formats), but also with "semantic drift" of digital assets (e.g. due to changes in terminology), and with disciplinary and societal changes (socialisation of the data).\n\nPERICLES will address these challenges by developing extensions to current preservation and lifecycle models that address the evolution of dynamic, heterogeneous resources and their dependencies in changing environments, including policies, processes, semantics, and users, as well as the content itself. Maintaining the complex dependencies between the components of the preservation ecosystem is key to achieving "preservation by design", through models that capture intents and interpretative contexts, and thus enabling content to remain relevant to changing communities of users. These models will be complemented with a suite of tools that implement functionality in support of these models. PERICLES also has a strong focus on facilitating the future commercial exploitation of these outputs, which is reflected in the make-up of the consortium.\n\nThe project outputs will be validated against a corpus of user scenarios relating to the preservation of highly complex and dynamic and/or large-scale digital assets, derived from real-life contexts in (i) digital media and contemporary art, and (ii) space science. Media assets will include software-based art installations as well as digital images and video, together with contextual information generated during the creation process or through social media. Scientific datasets will include experimental (e.g. biophysics, material science) and observational (e.g. space weather) data, as well as related data (e.g. auxiliary data, calibration curves) and engineering and operations documentation.\n\nThe project will involve partners of a range of complementary types, including six academic partners, one multinational corporation, two SMEs and two non-academic public sector organisations.</t>
  </si>
  <si>
    <t>Understanding and supporting families with multiple and complex needs is an area of policy and practice that is gaining importance and emphasis across the European Union and beyond. This growing policy interest is mirrored by emergent theoretical and empirical research in various countries. Despite this interest, a recent international research review of approaches to supporting families with complex needs, carried out by Morris, Hughes, Clarke and colleagues (2008) at the University of Birmingham, illustrates a stark paucity of academic analyses of policy and practice concerned specifically with Â‘familyÂ’ in relation to a number of service user groups and marginalised communities. That which exists appears fragmented, with little coherency to the international knowledge base regarding current approaches, effective practice or appropriate research methodologies. This proposal therefore seeks to exploit existing and potential links between divergent disciplines and knowledge streams, both nationally and internationally, to enhance understandings of family-focused approaches across domains of social care, education, and health. It will explore theoretical frameworks, models and approaches dominant in particular practice settings, and their impact in responding to specific needs of families in each partner country. It will also explore the challenges, tensions and contradictions in implementing family-focused policies and practices, and the implications for professional knowledge and frameworks, and associated training. Drawing on the varying expertise of each partner, it will test strategies to address the challenges in the design of family-centred evaluation and research able to effectively capture the experiences for whole families, as families as well as individuals. In doing so, it will develop a network of universities with expertise in family-related research and form the basis for a much wider network, able to utilise and contribute to our analyses.</t>
  </si>
  <si>
    <t>2010-07-01; 2014-12-31</t>
  </si>
  <si>
    <t>http://cordis.europa.eu/project/rcn/97112_en.html</t>
  </si>
  <si>
    <t>SWARP</t>
  </si>
  <si>
    <t>SWARP Consortium</t>
  </si>
  <si>
    <t>http://cordis.europa.eu/project/rcn/188862_en.html</t>
  </si>
  <si>
    <t>SWIFT</t>
  </si>
  <si>
    <t>SWIFT Consortium</t>
  </si>
  <si>
    <t>GMES has a crucial role to play in the achievement of major high-level policy objectives such as Sustainable Development, The Common Foreign and Security Policy and the Lisbon Strategy. However, although information dissemination is a critical enabler for achieving the expected impacts of the FP7 Space Programme and of its individual components, GMES has suffered from a lack of awareness among EU citizens and policy makers.
With the decision to award 3 Collaborative Projects in FP7 to further develop and sustain the (pre)operational GMES Fast Track Services, GMES has reached a key milestone in its development. This creates much more favourable conditions than ever for promoting GMES simultaneously among policy makers and EU citizens. The proposed Coordination and Support Action (SWIFT) has two major objectives. The first objective is to provide the three FTS Collaborative Projects as well as Pilot Projects with the necessary expertise and support services to maximise and add value to their dissemination activities. The second objective is to support the European Commission for the promotion of the GMES initiative as a whole.</t>
  </si>
  <si>
    <t>2008-06-01; 2011-12-31</t>
  </si>
  <si>
    <t>http://cordis.europa.eu/project/rcn/88434_en.html</t>
  </si>
  <si>
    <t>T-AREA-SoS</t>
  </si>
  <si>
    <t>T-AREA-SoS Consortium</t>
  </si>
  <si>
    <t>2013-02-01; 2017-01-31</t>
  </si>
  <si>
    <t>http://cordis.europa.eu/project/rcn/106905_en.html</t>
  </si>
  <si>
    <t>Policy Compass</t>
  </si>
  <si>
    <t>Policy Compass Consortium</t>
  </si>
  <si>
    <t>The main goal of the project is to develop a research prototype of an easy-to-use, highly visual and intuitive tool for social networks and e-participation platforms, called the Policy Compass, enabling citizens and public officials to easily create, apply, share, embed, annotate and discuss causal models, charts and graphs of historical data from trusted open data sources. The aim is to develop methods and tools that facilitate more factual, evidence-based, transparent and accountable policy evaluation and analysis.\nThe research question we want to address in the Policy Compass project is whether and how open public data, social media, e-participation platforms, fuzzy cognitive maps and argumentation technology can be integrated and applied to provide better tools on the World-Wide Web for constructing, sharing, visualising and debating progress metrics and causal models of policies.\nThe Policy Compass will make better use of Europe's open public data resources and empower policy-makers and citizens (especially the younger generation) to better assess government policies in the policy analysis and monitoring phases of the policy cycle.</t>
  </si>
  <si>
    <t>http://cordis.europa.eu/project/rcn/109704_en.html</t>
  </si>
  <si>
    <t>PR2.0</t>
  </si>
  <si>
    <t>PR2.0 Consortium</t>
  </si>
  <si>
    <t>More and more companies are discovering the possibilities that social media sites such as Facebook and YouTube hold for maintaining a conversation with their customers, as well as keeping their brand(s) top-of-mind for the consumer in an extremely cost-effective way. The PR 2.0 proposal addresses the need for European SMEs to take advantage of the benefits of using social media to increase their competitiveness by offering an affordable, cost-effective centralised web tool for management of marketing campaigns using popular social media tools such as social networks and micro-blogging platforms. In addition, PR 2.0 will allow companies large and small to easily monitor user-generated content about their business or brands, allowing them to easily manage their online reputation, be alerted to possible public relations crises and take immediate actions. 
A cloud computing model for the exploitation of the project results will ensure that the PR2.0 project is accessible to SMEs and a user-cantered user interface will ensure that the system is in line with their skill set and needs. Opinion Mining techniques and advanced web design and development methodologies and a user-cantered design perspective will be used in this project with the aim of achieving the objective of developing a novel tool in a fast-paced, ever changing environment like social media and with a potential impact not only in the PR and marketing sector but in almost any business activity. The commercialisation of the PR2.0 tool will result in economic benefits for the consortium, savings and improvement of competitiveness for the PR 2.0 users, and, by the generation of training material and guidelines, the PR2.0 will also educate on and encourage the use of Web 2.0 tools among the European SMEs.</t>
  </si>
  <si>
    <t>2010-12-01; 2012-11-30</t>
  </si>
  <si>
    <t>http://cordis.europa.eu/project/rcn/97136_en.html</t>
  </si>
  <si>
    <t>PRECISIO</t>
  </si>
  <si>
    <t>PRECISIO Consortium</t>
  </si>
  <si>
    <t>The PRECISIO project shall define, design, develop and validate a multi-constellation, multi-frequency GNSS software receiver targeting professional markets and applications.In parallel to the technical development, the project shall also carry out a business analysis and develop an implementation plan for a future software receiver product.</t>
  </si>
  <si>
    <t>2010-01-15; 2013-04-14</t>
  </si>
  <si>
    <t>http://cordis.europa.eu/project/rcn/97920_en.html</t>
  </si>
  <si>
    <t>ROMURBITAL</t>
  </si>
  <si>
    <t>ROMURBITAL Consortium</t>
  </si>
  <si>
    <t>The project aims to elucidate the character of Roman expansionism and Roman urbanism in the Middle Republic through an analysis of how the Roman conquest affected the physical development of pre-existing urban centres on the Italian peninsula. This will be achieved through the creation of a Geographic Information System (GIS) database of peninsular urban centres that existed between 338 and 150 BC. Structured chronologically, each settlement in the database will be given attributes representing information on their physical development during this period. A series of research questions will be used in an interrogation of the completed database, looking for patterns that might represent the effects of the Roman conquest.
Methods applied in small-scale landscape studies (GIS) will be adapted on a much larger scale. Peninsular Italy will be the landscape, populated with known walled centres. The Fellows extensive research experience in Roman urbanism of the period in question will be augmented through the acquisition of new computer-based analytical skills. The results of the study will be relevant for the numerous research projects concerned with regional landscapes and individual urban sites in Italy, as well as for scholars interested in broader historical processes connected with Roman expansionism during the period. Once the results are published, the GIS data will be placed in the public domain so that they may be utilised by other scholars in the ERA and beyond who are working on related themes.</t>
  </si>
  <si>
    <t>http://cordis.europa.eu/project/rcn/103880_en.html</t>
  </si>
  <si>
    <t>RRI TOOLS</t>
  </si>
  <si>
    <t>RRI TOOLS Consortium</t>
  </si>
  <si>
    <t>This project will develop and use a Training and Dissemination Toolkit on Responsible Research and Innovation (RRI). It will be addressed and designed by all the stakeholders of the Research and Innovation (RI) chain of value, including Researchers, Civil Society, Industry and Education but will specially focus on Policy Makers in order to impact significantly in the future governance of RI.
The Consortium that will carry out the project is a 26 multi-stakeholder group of institutions with experience in different key components of RRI. The project envisages the creation of 19 RRI Hubs covering 30 countries of the European Research Area. The Consortium and the RRI Hubs will carry out a process of development of the toolkit that will be collaborative and inclusive, this way fostering methods and channels of dialogue in order to increase creativity and shared ownership of the process. Ultimately, the process will lead to a Community of Practice in RRI which will assure the use, evolution and enrichment of the toolkit.
The RRI Toolkit will be an innovative and creative set of tools comprising practical digital resources and actions aimed at raising awareness, training, disseminating and implementing RRI. The RRI Hubs will be responsible for training on the use of the toolkit throughout Europe, of advocating policy makers at a national and regional level and of disseminating the concept of RRI to a wide audience.
Bridging the gap between Science and Society has been a challenge for decades. Today, there is evidence that we need to involve wider society in decisions about the form and direction of research and innovation to contribute to a smart, inclusive and sustainable growth of our societies. RRI TOOLS will help transform Research and Innovation in Europe into a process targeted at the grand challenges of our time (science for society) where deliberation and reflection are coupled with action (science with society).</t>
  </si>
  <si>
    <t>http://cordis.europa.eu/project/rcn/110969_en.html</t>
  </si>
  <si>
    <t>SAFETRIP</t>
  </si>
  <si>
    <t>SAFETRIP Consortium</t>
  </si>
  <si>
    <t>SAFETRIP project s general objective is to improve the use of road transport infrastructures and to improve the alert chain (information / prevention / intervention) in case of incidents by offering an integrated system from data collection to transport safety service provision. SAFETRIP directly contributes to the achievement of the EC objectives regarding road transport safety, road mortality reduction and environment protection. SAFETRIP benefits from a new satellite technology: the S-band supported by the W2A satellite that was launched in April 2009.
 Opening new perspectives for European telecommunications, the S-band transmitter is optimized for content delivery and two-way communications for on-board vehicles units interoperable with Galileo and UMTS systems. This new satellite technology gives the opportunity to progress beyond the state of art allowing communicating in both directions with mobile units (down link and up link). It presents determinant advantages, including global and full coverage on the European scale, multicast data transmission, quick and easy deployment, ecologic energy as the satellite operates through solar panels. 
Low price on-board-units (GREENBOX receiver) will be installed in vehicles to provide personalised services: emergency calls and messages, traffic alerts, incident / accident warning, speed alert, floating car data, vehicle monitoring, vehicle tracking and tracing, eco driving monitoring, driver behaviour monitoring, etc. These customer-oriented applications dedicated to cars drivers &amp; passengers, buses / coaches drivers &amp; passengers and road operators will be tested in the field, by French and Spanish road operators and road users. SAFETRIP is probably one of the most innovative projects of the last decades due to its holistic approach integrating: infrastructure / vehicle / drivers. Within the SAFETRIP consortium, transportation actors and services providers will work together to predict road conditions.</t>
  </si>
  <si>
    <t>2009-10-01; 2013-03-31</t>
  </si>
  <si>
    <t>http://cordis.europa.eu/project/rcn/92596_en.html</t>
  </si>
  <si>
    <t>SANGOMA</t>
  </si>
  <si>
    <t>SANGOMA Consortium</t>
  </si>
  <si>
    <t>MyOcean is the first EU project dedicated to the implementation of the GMES Marine Core Service for ocean monitoring and forecasting. The consortium is preparing a new FP7 proposal to expand the pre-operational service and move to full operations in 2014. Due to the nature of the call, R&amp;D activities are limited to short-term developments closely linked to the operational needs. We propose a project that will provide the necessary link to new developments in data assimilation to ensure that future operational systems make use of state-of-the-art data-assimilation and related analysis tools.
A European network of expert teams in advanced data assimilation will extend existing modular data assimilation systems that have high flexibility in type of ocean model and assimilation method. Following specific design rules, new modules can be used in different modular systems. The systems will allow for efficient operational testing of the latest data assimilation methods, and quick comparison of assimilation methods for operational use. Furthermore, we will develop and implement modules that objectively determine the impact of existing and new observation types. Costumers of MyOcean products will be served by concentrating on data-assimilation methods that deliver probabilistic information on the products. To this end, existing ensemble methods will be included and new methods that allow for nonlinear and non-Gaussian systems will be developed.
A dedicated web portal will be set up that allows access to validated products, including documented performances on a variety of test cases. Consolidated versions are made available to the science community and Marine Forecasting Centres with indications on best practise implementation.
Workshops and summerschools on advanced assimilation methods and modular systems will ensure fast and efficient training to next generation oceanographers, ensuring world-leading operational oceanographic products for costumers and decision makers.</t>
  </si>
  <si>
    <t>2011-11-01; 2015-10-31</t>
  </si>
  <si>
    <t>http://cordis.europa.eu/project/rcn/100882_en.html</t>
  </si>
  <si>
    <t>SCHEMA</t>
  </si>
  <si>
    <t>SCHEMA Consortium</t>
  </si>
  <si>
    <t xml:space="preserve">OGC services; </t>
  </si>
  <si>
    <t>SCHeMA is a multi-disciplinary collaborative project aiming to provide an open and modular sensing solution for in situ high resolution mapping of a range of anthropogenic and natural chemical compounds. Key targets are chemicals that may adversely affect marine ecosystems, living resources and ultimately human health. The SCHeMa tools will enhance ocean observing system capabilities to evaluate the impact of these compounds on marine water quality trends, thereby allowing one to rapidly localise problems and alert targeted groups.
To achieve this, SCHeMA will develop: 1) chemical solid state miniaturized sensors functionalized using innovative analytical procedures to insure reliable and selective electrochemical and optical measurements of inorganic (micro-)nutrients/pollutants, VOCs, biotoxins, HABs, species relevant to the carbon cycle, as well as effective minimisation of chemical and physical interferences; 2) micro- and mini-analytical and mechanical fluidic systems; 3) miniaturized multichannel probes, incorporating the new sensors and fluidic systems, based on advanced hardware, firmware and wired/wireless interfaces allowing their plug-and-play integration to moored or free floating devices; 4) ad-hoc ICT solutions allowing remote control of data transfer and mapping system reconfiguration according to the OGC standard; 5) Web-based data information system for data storage, standardization, modelling and user-friendly accessibility by public authorities, scientists and existing observation/monitoring systems.
The SCHeMA sensing tools will be optimised throughout their development via short field tests and inter-comparison with data obtained using established laboratory techniques. Long-term field applications in estuary and coastal systems will also be performed to (i) evaluate their ruggedness and reliability for high resolution spatial and temporal monitoring, and (ii) define their suitability for different applications and commercial production.</t>
  </si>
  <si>
    <t>http://cordis.europa.eu/project/rcn/110789_en.html</t>
  </si>
  <si>
    <t>SCY</t>
  </si>
  <si>
    <t>SCY Consortium</t>
  </si>
  <si>
    <t>Science Created by You (SCY) will deliver a system for constructive and productive learning of science and technology. SCY uses a flexible and adaptive pedagogical approach to learning based on "emerging learning objects" (ELOs) that are created by learners. \n\nIn SCY-Lab (the SCY learning system) students work individually and collaboratively on "missions" which are guided by a general socio-scientific question (for example "how can we produce healthier milk?") and fulfilling the mission requires a combination of knowledge from different domains (e.g., physics and mathematics, or biology and engineering).\n\nWhile on a SCY-mission, students perform several types of learning actions that can be characterised as productive (experiment, game, share, explain, design, etc.), students encounter multiple resources, they collaborate with varying coalitions of peers, and they use changing constellations of tools and scaffolds (e.g., to design a plan, to state a hypothesis etc.). The configuration of SCY-Lab is adaptive to the actual learning situation, advising students on appropriate learning actions, resources, tools and scaffolds, or peer learners that can support the learning process. The SCY project aims at students between 12-18 years. A total of five concrete SCY-missions will be developed.\n\nThe SCY approach is enabled by the innovative architecture of SCY-Lab that supports the creation, manipulation, and sharing of ELOs (models, data sets, designs, plans, etc.). The central unit in the SCY architecture is a broker that configures SCY-Lab to unfolding learning processes and activities. For this it uses information from pedagogical agents that exploit techniques of educational data mining to monitor information in the SCY repository that stores the ELOs as well as domain information, the log-files of student behaviour, and the recorded chats between students.</t>
  </si>
  <si>
    <t>2008-03-01; 2012-02-29</t>
  </si>
  <si>
    <t>http://cordis.europa.eu/project/rcn/85270_en.html</t>
  </si>
  <si>
    <t>SEAU</t>
  </si>
  <si>
    <t>SEAU Consortium</t>
  </si>
  <si>
    <t>The use of satellite radar data to detect oil at sea started in the early 90-ties. A first generation service has been developed through activities like research and development, demonstrations, trials and end user feedback.  The improvement of the service has been on-going under the support of national and European (ESA, EC) R&amp;D programs. Up till 2005, the oil spill detection activities were strongly project- driven and the service was delivered to a core user group particularly in Northern Europe on a year-to-year basis.  In 2007 European Maritime Safety Agency (EMSA) launched the CleanSeaNet  (CSN). CSN is a pan-European satellite based oil monitoring service. The service operations have documented a need for development and improvement.
The overall objective of the project is to improve the current state-of-the-art methodology for satellite based oil spill detection and impact assessment and to demonstrate through deliveries to existing and new users how these improvements can contribute the development of a sustainable service. This shall be done by integrating new geoinformation products and improved or new innovative methods. The project shall demonstrate a next generation service compliant with existing and new users expectations.
The EMSA/CSN service represents the state of the art for the satellite based oil detection service. The CSN service has proven its operational value. However, the experienced end users require improved quality and enhanced functionality.
SeaU will be a collaborative approach towards a harmonised pan-European service which will take full advantage of the products provided by Marine Core Service.</t>
  </si>
  <si>
    <t>http://cordis.europa.eu/project/rcn/97819_en.html</t>
  </si>
  <si>
    <t>SEE-GRID-SCI</t>
  </si>
  <si>
    <t>SEE-GRID-SCI Consortium</t>
  </si>
  <si>
    <t>eInfrastructure in Europe has reached a mature state where the GEANT network forms a backbone on top of which a distributed computing infrastructure - the Grid - provides processing and storage services for eScience research. The South-East European eInfrastructure initiatives are committed to ensuring equal participation of the less-resourced countries of the region in European trends. SEEREN initiative has established a regional network and its GEANT connection and the SEE-GRID initiative the regional Grid. Hereby proposed SEE-GRID-SCI will leverage the SEE eInfrastructure to enable new scientific collaborations among SEE user communities.
SEE-GRID-SCI will stimulate widespread integrated eInfrastructure uptake by new cross-border user groups extending over the region, fostering collaboration and providing advanced capabilities to more researchers, with an emphasis on strategic groups in seismology, meteorology and environmental protection. The initiative thus aims to have a catalytic and structuring effect on a variety of user communities that currently do not directly benefit from the available eInfrastructures. In parallel, it will enlarge the regional eInfrastructure to cater for demands of the communities: a number of new Grid clusters and countries will be added, engaging a wider range of players and expanding the provider pool. Finally, SEE-GRID-SCI will help mature and stabilise the National Grid Initiatives in the region, allowing them to join the new era of longer-term sustainable Grid infrastructure in Europe. In this context, SEE-GRID-SCI will aim to attract political and financial support for materializing the eInfrastructure vision.
In longer term, SEE-GRID-SCI aspires to contribute to the stabilisation and development of South-East Europe, by easing the digital divide and stimulating eInfrastructure development and adoption by new user communities, thus enabling collaborative high-quality research across a spectrum of scientific fields.</t>
  </si>
  <si>
    <t>http://cordis.europa.eu/project/rcn/86416_en.html</t>
  </si>
  <si>
    <t>SEMARI</t>
  </si>
  <si>
    <t>SEMARI Consortium</t>
  </si>
  <si>
    <t>Web Science is a newly established field of science, which exclusively focuses on the study of the Web. Two main challenges are set: 1/ to study the Web on a macro scale, 2/ to engineer the Web to facilitate further development. This proposal is set within the field of Web Science, and addresses the second challenge: to engineer modern Web applications that, through their intrinsic design features, form a solid foundation for future developments in the Web. One key ingredient for the future Web is Semantic Web technology, which allows to unambiguously and uniformly describe online and real world entities and the relations between them, and to effectively link data from different sources. Other desired ingredients are increased responsiveness and a richer user interface, both offered by Rich Internet Applications (RIAs). In this context, it is thus our objective to develop and validate a sound approach to design and build modern Web applications (RIAs), in a sound and systematic way, which make their data explicitly available for linking, re-use and sharing, and allow to easily link and integrate existing semantic information. To realize this objective, this proposal aims to extend the existing successful MDA-based software production method OO-Method. It relies on the specification of a series of conceptual models at different levels of abstraction (functionality, interaction, presentation, etc), and a powerful supporting model compiler to generate, from the conceptual models, the corresponding application. OO-Method is primarily targeting regular software systems, yet has some extensions for Web (1.0) applications, called OOWS. This proposal aims to extend the conceptual models, primitives and supporting framework of the OO-Method and OOWS to support the development of state-of-the-art Rich Internet Applications that explicitly expose their data using Semantic Web technology, and are able seamlessly integrate existing semantic data sources.</t>
  </si>
  <si>
    <t>2010-10-01; 2012-09-30</t>
  </si>
  <si>
    <t>http://cordis.europa.eu/project/rcn/96038_en.html</t>
  </si>
  <si>
    <t>SLINNRM</t>
  </si>
  <si>
    <t>SLINNRM Consortium</t>
  </si>
  <si>
    <t>The proposal suggest to undertake conceptual and empirical research about learning-based approaches to natural resource management and more precisely aims to use the construct of social learning, defined as a framework used to study collective decision making processes and the resulting change processes, in an empirical investigation of two cases of natural resource management. This proposal has five research objectives: investigate learning process with relation to different levels of aggregation; investigate the relationship between learning processes and social capital; develop a suitable research methodology; undertake an empirical study in a natural setting; and bring conceptual and empirical insights into a theory-building exercise. The reasons for carrying out further research on learning-based approaches relate to the need for resource management approaches that are adaptive and able to cope with uncertainty and complexity, and can accommodate different user groups. In addressing the above mentioned research objectives this project can contribute to refine the understanding of learning-based approaches and can produce knowledge, which can support practitioners and decision-makers in the development of methods/tools/processes best able to engage actors at various levels for collective decision-making, and sustainable change process. This knowledge and tools can benefit other domains as well, where human action is central, for instance sustainable consumption or climate change..</t>
  </si>
  <si>
    <t>2010-06-01; 2012-03-31</t>
  </si>
  <si>
    <t>http://cordis.europa.eu/project/rcn/94956_en.html</t>
  </si>
  <si>
    <t>http://cordis.europa.eu/project/rcn/89372_en.html</t>
  </si>
  <si>
    <t>SPARSE</t>
  </si>
  <si>
    <t>SPARSE Consortium</t>
  </si>
  <si>
    <t>One could not imagine the vast progress made in signal and image processing in the past 50 years without the central contribution of data models. A model imposes a structure on the data, enabling numerous applications. Due to their importance, a considerable research attention has been devoted to the design and use of signal models. Through the past several decades, an evolution of contributions led to a series of constantly improving modelling ideas, and better performance in applications as a consequence. In that respect, the past decade has been certainly the era of sparse and redundant representations, a popular and highly effective model for describing signals.
Despite the huge attractiveness and success that this and other signal models have had so far, this field is still at its infancy, with many unanswered questions and major shortcomings, all pointing to unexplored avenues of future research. The overall objective of this proposal is to bring sparsity-based signal modelling to new frontiers by revolutionizing the way these models are defined and practiced.
More specifically, this proposal outlines several key research directions that will enable us to overcome existing modelling flaws. These include a thorough investigation of the co-sparse analysis model, one of the next fascinating phases of the field of sparse and redundant representations. This new model suggests an alternative rational and has the potential to outperform earlier models. Other directions to be explored in this project are a super-model built as a tree-constellation of sparsity-based models in an attempt to carve better the signal space, a migration from a union-of-subspaces to a union-of-sets, a systematic study of modelling errors in general, and more. The advances that we aim to make will have a marked impact and open the way towards the next generation of signal models and their use in practice.</t>
  </si>
  <si>
    <t>http://cordis.europa.eu/project/rcn/106465_en.html</t>
  </si>
  <si>
    <t>SPIDER PLUS</t>
  </si>
  <si>
    <t>SPIDER PLUS Consortium</t>
  </si>
  <si>
    <t>SPIDER PLUS objective is to provide a new 2050 mobility VISION through a Strategic Design &amp; Plan, and a Road Map delivering Sustainable Solutions by then. In such Plan the electrified Rail has a central role both for passengers and freight. The productivity of the available resources supported by ICT and other technologies, is maximized by the combination of infrastructural nodes with spatial and urban planning integrating the missing links for sustainable mobility and city logistics. The combination of the Time with Space management generates seamless transport chains reducing aggravations and costs. E/Service, E/Freight, ICT technologies, satellite communications, Galileo are tools for achieving these objectives. Syncro-Mobility is the 2050 SPIDER PLUS MOBILITY motto.</t>
  </si>
  <si>
    <t>http://cordis.europa.eu/project/rcn/106309_en.html</t>
  </si>
  <si>
    <t xml:space="preserve">Spatial Data Infrastructure; </t>
  </si>
  <si>
    <t>SUPPORTING FAMILIES</t>
  </si>
  <si>
    <t>SUPPORTING FAMILIES Consortium</t>
  </si>
  <si>
    <t>The 24-month T-AREA-SoS Support Action addresses ICT-2011.3.3, target outcome g) "to analyse international research agendas to prepare concrete joint R&amp;D initiatives for international collaboration, particularly with the USA in the area of System of systems (SoS)".  The concept for this proposal is to exploit the established networks of the participants and associates (based in EU and US) including the extant activities they lead within the IEEE and INCOSE in the area of SoS to explore and evolve SoS R&amp; D themes and priorites for FP7/FP8 and other international programmes that will lead to outcomes that address societal needs, with exemplars across a wide variety of sectors including non-traditional aspects of Energy, Transport, and Production, using Engineering of SoS (i.e. SoSE) as a mainstream discipline for the management of large complex systems.\n\nIt is a basic premise of this proposal that SoS engineering includes, as a central component, the consideration of societal needs and issues within the management of large, socially-significant system of systems.  It is also understood that SoSE is an emerging discipline that deals with ultra large systems that include many heterogeneous systems that may be independently owned and/or operated, distributed, evolutionary in nature and which exhibit emergent behaviours.\n\nThe outputs from this Support Action will be a strategic research agenda that will create the environment for the development of concrete research initiatives through which the EU and the US which will collaborate to enhance existing research programmes and set the scene for future programmes.  These outputs will be supported by an analysis of the state of the art and high level definition of research requirements in SoSE, and a thesaurus to enable concepts to be shared across industrial sectors and technical disciplines.\n\nThrough the creation of a SoSE research agenda commonly agreed by EU and US stakeholders with initiatives to be embedded in future FP7/FP8 programmes the aim of this proposal to increase European competitiveness in, and improve the societal impact of, the development and management of large complex systems in a range of sectors.</t>
  </si>
  <si>
    <t>2011-09-01; 2013-08-31</t>
  </si>
  <si>
    <t>http://cordis.europa.eu/project/rcn/100034_en.html</t>
  </si>
  <si>
    <t>THOR</t>
  </si>
  <si>
    <t>THOR Consortium</t>
  </si>
  <si>
    <t>THOR will establish an operational system that will monitor and forecast the development of the North Atlantic THC on decadal time scales and access its stability and the risk of a breakdown in a changing climate. Together with pre-existing data sets, ongoing observations within the project will allow precise quantitative monitoring of the Atlantic THC and its sources. This will, for the first time, allow an assessment of the strength of the Atlantic THC and its sources in a consistent manner and will provide early identification of any systematic changes in the THC that might occur. Analysis of palaeo observations covering the last millennium and millennium time scale experiments with coupled climate models will be carried out to identify the relevant key processes and feedback mechanisms between ocean, atmosphere, and cryosphere. In THOR, the combined effect of various global warming scenarios and melting of the Greenland ice sheet will also be thoroughly assessed in a coupled climate model. Through these studies and through the assimilation of systematic oceanic observations at key locations into ocean circulation models, THOR will forecast the development of the Atlantic THC and its variability until 2025, using global coupled ocean-atmosphere models. THOR will also assess induced climate implications of changes in the THC and the probability of extreme climate events with special emphasis on the European/North Atlantic region. THOR builds upon techniques, methods and models developed during several projects funded within FP5 and FP6 as well as many nationally funded projects. The project will contribute to Global Monitoring for Environment and Security (GMES), to Global Observing Systems such as to the Global Ocean Observing system (GOOS), and to the International Polar Year (IPY).</t>
  </si>
  <si>
    <t>http://cordis.europa.eu/project/rcn/88858_en.html</t>
  </si>
  <si>
    <t>TRANSFORM-EO</t>
  </si>
  <si>
    <t>TRANSFORM-EO Consortium</t>
  </si>
  <si>
    <t>Remote sensing provides the only viable solution for obtaining estimates of both surface fluxes and soil moisture content (SMC) at the spatiotemporal scales and accuracy levels required by many applications. Despite the wide range of methods available and the recognition by the space agencies globally for the necessity in estimating those parameters, global operational mapping of the above parameters from remote sensing is lacking or is underdeveloped, particularly so in Europe. Generally, these methods vary including also methods based on the information derived from a scatterplot developed between satellite-derived vegetation index (VI) and surface radiometric temperature (Ts) measures. The latter group also includes some approaches based on the combined use of a Ts/VI scatterplot with simulations from a biosphere model, specifically a Soil Vegetation Atmosphere Transfer (SVAT) model, the so-called triangle method. The operational potential capability of the technique is seen and by the fact that variants of it are currently investigated in deriving operational products by Space agencies in both Europe (ESA) and United States (NPOESS).
In TRANSFOrM-EO, recognising the gap that currently exists in the operational retrieval of both surface heat fluxes and Mo from remote sensing sensors as well as the strong relevance of the so-called Ts/VI-based triangle method to a number of key efforts ongoing for the operational retrieval of those parameters, we propose to develop a fundamental understanding of the ability of the triangle in deriving LE/H fluxes as well as of SMC. In addition, we aim to provide a first investigation of the ability of the technique in deriving the above parameters when using advanced technologically remote sensing sensors, specifically the EUMETSAT SEVIRI radiometer on-board the recently launched MSG-3 platform as well as of the GMES Sentinels 2 and 3 that have already been planned to be launched in 2013/2014.</t>
  </si>
  <si>
    <t>2013-05-01; 2017-04-30</t>
  </si>
  <si>
    <t>http://cordis.europa.eu/project/rcn/108419_en.html</t>
  </si>
  <si>
    <t>TRESCIMO</t>
  </si>
  <si>
    <t>TRESCIMO Consortium</t>
  </si>
  <si>
    <t>Smarter and greener cities are essential to address economic, social, and environmental challenges due to the increase in urbanization, requiring informed decisions based on Internet of Things generated data. A particular challenge is the unstable power supply of cities in underdeveloped countries (e.g. South Africa), thus requiring smart energy management. Future handling of grid overload in South Africa involve demand-response mechanisms, installing small devices at the end-user, communicating over different network technologies to a central controller, allowing loads to be measured and limited if necessary. Further challenges are the deployment of affordable smart sensors (e.g. ABS air sensors) as well as gathering information from nodes with limited power. In scenarios from energy consumption to waste bin levels, data is either sent over IP networks (which delivers data immediately) or collected in a delay tolerant mode by mobile devices of individuals or crowds. In delay tolerant mode the data is stored locally, to be delivered when a suitable network is reached. In cases of open data collection the devices in this Future Internet realm are targets of security attacks and might be vendor-locked with proprietary software stacks. Our approach to address these issues is to interweave a sophisticated Smart City platform (CSIR) and an ETSI/oneM2M compliant Machine-to-Machine (M2M) communication framework (TUB/Fraunhofer OpenMTC) as well as a delay tolerant Smart Platform with the M2M framework. We emphasize secure identification and authentication of sensors and users as well as policy-based store and forward functionality. To validate our approach, we analyse the core developments in federated experimental facilities in Berlin (Fraunhofer) and Cape Town (UCT) using a Slice Federation Architecture (SFA) compliant testbed management framework (TUB FITeagle) and follow an empiric approach by conducting field studies in Johannesburg (CSIR/Eskom) and Spain (I2CAT/ABS).</t>
  </si>
  <si>
    <t>http://cordis.europa.eu/project/rcn/111090_en.html</t>
  </si>
  <si>
    <t>TSURF</t>
  </si>
  <si>
    <t>TSURF Consortium</t>
  </si>
  <si>
    <t>Global climate is changing rapidly, and vegetation distribution is shifting as a consequence. Vegetation change feeds back to climate change by altering the surface albedo, soil heat flux, and sensible and latent heat flux, and thereby the surface energy balance and surface temperature (Ts). For these reasons, perturbations to the radiation balance due to vegetation cover change have been argued to be as important as changes in atmospheric dynamics and composition for global and regional temperature, yet the mechanisms by which vegetation change alters Ts across time and space are rarely investigated. 
Here, we propose to quantify the role of land cover change on Ts change in global ecosystems using the FLUXNET database with a focus on the European sub-arctic. The purpose is to explore the mechanisms that result in Ts change to build mechanistic understanding of these processes using global examples. The focus on sub-arctic ecosystems builds from excellent data coverage from the IPY-ABACUS project and European collaborators, and is pertinent given that high-latitude ecosystems are currently experiencing the most acute effects of global change. 
The analysis builds upon a recent manuscript by some of the proposal team that employed a partial derivative analysis of the surface energy balance to determine that abandoned field to forest transition had a cooling effect on the land surface as the cooling effects of enhanced evapotranspiration outweighed warming effects from decreased albedo on the annual time scale. Regional findings will then be coupled to the Ts product from the MODIS satellite to quantify the effects of recent arctic greening and drought on the surface radiation balance and global climate. 
We envision that this study will improve representation of the land surface in general circulation models and improve detailed regional climate models that couple climate and vegetation change.</t>
  </si>
  <si>
    <t>2009-06-16; 2010-08-15</t>
  </si>
  <si>
    <t>http://cordis.europa.eu/project/rcn/91835_en.html</t>
  </si>
  <si>
    <t>UERRA</t>
  </si>
  <si>
    <t>UERRA Consortium</t>
  </si>
  <si>
    <t>An ensemble system of regional reanalyses will be developed and run for the climatological time scale. The
information content of the datasets and their uncertainties will be assessed in several ways and statistics
analysed.
The project will provide long-term datasets of Essential Climate Variables (ECVs) on the European regional
scale in order to support adaptation action and policy development. The datasets will contribute to Climate
services for Copernicus, climate monitoring and research.
Regional reanalyses will be made in Ensemble mode and there will also be individual reanalyses with different
models and methods. Observational data rescue (digitizing data in archives not currently available for use) will
continue from EURO4M and enhanced gridded datasets will be developed and used for validation. The
ensembles together with gridded datasets will form the basis for estimation of uncertainties of the constituent
members. Large datasets will be built up and open and user-friendly access method</t>
  </si>
  <si>
    <t>http://cordis.europa.eu/project/rcn/188845_en.html</t>
  </si>
  <si>
    <t>VIEWFROMHEAVEN</t>
  </si>
  <si>
    <t>VIEWFROMHEAVEN Consortium</t>
  </si>
  <si>
    <t>Early Egyptian monasticism played a defining role in the establishment of monastic life in Europe. However, our understanding of the history of the formation and organization of monastic life in Egypt itself is incomplete. Whereas monastic centres in northern and southern Egypt are being extensively studied, the important region of Middle Egypt has scarcely received scholarly attention. From AD 300-800, this area had a thriving Christian life and a large number of monastic settlements. On the east bank of the Nile, monks settled mainly in Pharaonic tombs and quarries in the chain of hills hugging the river. They adapted the spaces to their needs and established communities. 
Most of these dwellings are still relatively intact. Since written documentation is scarce, this archaeological material presents a unique opportunity to complete our picture of the formation and organization of early Egyptian monasticism. A comprehensive study is necessary to understand how and when this monastic landscape took shape. Why did it assume its specific spatial pattern and how did it function, locally and in a wider sense? To answer this composite question, I intend to acquire skills in the interpretation of satellite imagery for the localization of sites and Geographic Information Systems (GIS) for integrated spatial data processing. An innovative interdisciplinary approach is essential to establish the intra- and intersite patterns of these monastic habitations. In conjunction with historical research and field survey, a view from heaven through satellite remote sensing (RS) will draw a map of the monastic landscape as a starting point for innovative site location modelling analyses using GIS techniques. Known historical data will be projected upon this new contextual backcloth to generate a new understanding of the development of monasticism in Egypt.</t>
  </si>
  <si>
    <t>2010-09-15; 2013-08-14</t>
  </si>
  <si>
    <t>http://cordis.europa.eu/project/rcn/95629_en.html</t>
  </si>
  <si>
    <t>ZAPAS delivers a set of procedures and products for forest resource assessment and monitoring. The team consists of a balanced contribution of leading experts from Europe and Russia in the field of Earth observation for forestry and includes a Russian Forest Research Institute which also apply remote sensing techniques. ZAPAS investigates and cross validates methodologies using both Russian and European Earth observation data to develop a worldwide
observation system. Earth observation data include ENVISAT MERIS and ASAR in different acquisition modes, METEOR-M and RESURS-DK1. The methodologies include state-of-the-art optical and radar retrieval algorithms and their improvement as well as investigation of innovative synergistic approaches. Products include biomass maps and biomass change for the years 2007-2008-2009 on a local scale, a biomass and improved land cover map on the regional scale, and in addition, a 1 km scale land cover map as input to a carbon accounting model. These products serve the inventory community (e.g. FAO Forest Ressource Assessment) as well as the Kyoto Protocol implementation bodies. ZAPAS is unique with respect to the team composition, Earth observation operational expertise, interdisciplinarity and envisioned improved synergistic products. In specified regions land cover change dynamics, specifically land abandonment, will be investigated. A ZAPAS unique feature is the investigation of up- and down-scaling effects of data and products to improve the overall accuracies. A bi-lingual webportal (as already existing at partner locations) provides access to findings, data and products to the outside forest and Earth observation community.</t>
  </si>
  <si>
    <t>2011-08-01; 2014-07-31</t>
  </si>
  <si>
    <t>http://cordis.europa.eu/project/rcn/99539_en.html</t>
  </si>
  <si>
    <t>N4U</t>
  </si>
  <si>
    <t>N4U Consortium</t>
  </si>
  <si>
    <t>Unprecedented growth in the accessibility of imaging data of persons with brain diseases has led to the development of computational infrastructures offering scientists access to image databases and e-Science services. FP7 neuGRID is the leading e-Infrastructure where neuroscientists can find core services and resources for brain image analysis. "neuGRID for Users" (N4U) will provide an e-Science environment by further developing and deploying the neuGRID infrastructure to deliver a Virtual Laboratory offering neuroscientists access to a wide range of datasets and algorithm pipelines, access to computational resources, services, and support. The laboratory will be developed for imaging neuroscientists but designed to be adaptable to other user communities. While neuGRID has mainly developed the lower layers of the infrastructure, N4U will concentrate on the upper "user-facing" levels. N4U will (i) integrate and augment the neuGRID service provision with intuitive and customizable image analysis services and more robust computational resources making use of Grid, Cloud and HPC; (ii) expand the scientific coverage of neuGRID to meet the requirements of new research communities; (iii) design, develop, and deploy user-centred, friendly, and customizable interfaces for the daily use of N4U by end-users (Science Gateway and portal); and (iv) develop a Specific Support Center including active learning, training, support, and education. Captivating applications and dissemination tools to attract students and lay persons will be developed making use of augmented reality technology; syntactic and semantic interoperability with the major related international initiatives will build on Internet2, CAnet and GEANT connectivity; open standard technology will include an API to access Open Cloud Computing Interface; licensing schemes for the future sustainability of N4U will leverage on Open Source Software.</t>
  </si>
  <si>
    <t>2011-07-01; 2014-12-31</t>
  </si>
  <si>
    <t>http://cordis.europa.eu/project/rcn/99707_en.html</t>
  </si>
  <si>
    <t>DRIHM</t>
  </si>
  <si>
    <t>DRIHM Consortium</t>
  </si>
  <si>
    <t>Predicting weather and climate and its impacts on the environment, including hazards such as floods and landslides, is still one of the main challenges of the 21st century, with significant societal and economic implications. At the heart of this challenge, as also suggested by the DRIHMS (Distributed Research Infrastructure for Hydro-Meteorology Study) project, lies the ability to have easy access to hydro-meteorological data and models, and to facilitate the collaboration between meteorologists, hydrologists, and Earth science experts for accelerated scientific advances in hydrometeorological research (HMR).\nThe proposed DRIHM (Distributed Research Infrastructure for Hydro-Meteorology) project intends to develop a prototype e-Science environment to facilitate this collaboration, and provide end-to-end HMR services (models, datasets and post-processing tools) at the European level, with the ability to expand to the global scale. The objectives of DRIHM are to lead the definition of a common long-term strategy, to foster the development of new HMR models and observational archives for the study of severe hydrometeorological events, to promote the execution and analysis of high-end simulations, and to support the dissemination of predictive models as decision analysis tools.\nDRIHM combines the European expertise in HMR, and in Grid and High Performance Computing (HPC). Joint research activities will improve the efficient use of European e-Infrastructures, notably Grid and HPC, for HMR modeling and observational databases, model evaluation tool sets and access to HMR model results. Networking activities will disseminate DRIHM results at the European and global levels in order to increase the cohesion of European and possibly worldwide HMR communities, and to increase the awareness of the potential of ICT for HMR. Service activities will deploy the end-to-end DRIHM services and tools in support of HMR networks and virtual organizations on top of the existing European e-Infrastructures.</t>
  </si>
  <si>
    <t>http://cordis.europa.eu/project/rcn/100727_en.html</t>
  </si>
  <si>
    <t>BeyWatch</t>
  </si>
  <si>
    <t>BeyWatch Consortium</t>
  </si>
  <si>
    <t xml:space="preserve">Targeting environmental sustainability, energy efficiency and new power distribution business models, BeyWatch aims to design, develop and evaluate an innovative, energy-aware, flexible and user-centric solution, able to provide interactive energy monitoring, intelligent control and power demand balancing at home, block and neighbour level.
The system will interconnect legacy/consumer electronic devices with a new generation of energy-aware white-goods in a common network, where multilevel hierarchic metering, control, and scheduling will be applied, based on power demand, network conditions and personal preferences. By scheduling and controlling the electronic devices operation, BeyWatch aims to minimize power distribution peaks, balancing energy load in power distribution networks and ultimately achieving predictable large-scale energy-consumption profiles. Moreover, BeyWatch will integrate an innovative combined photovoltaic/solar (CPS) system, which will provide hot water for white goods in order to reduce/remove the energy-hungry heating operational cycles and generate electrical energy, which can be utilised at home, or during peak periods even fed to the electricity network in a reverse power generation/ distribution business model.
BeyWatch proposed solution combines innovation in six areas:
a) Technologies for very low-cost white goods' power consumption. Incorporate ultra-low power motor control and FET technologies (refrigerator) and removal/ reduction of the heating phases by using hot-water available from solar energy and smart cycles (washing machine, dishwasher).
b) Mechanisms and standards for in-home ultra low-cost communications. Select the most appropriate technology and protocol for seamless, reliable and ultra low-cost in-home communication and control of white goods and consumer electronic devices.
c) Intelligent personalized energy-management/control and small-scale power demand balancing platform.
</t>
  </si>
  <si>
    <t>2008-12-01; 2011-05-31</t>
  </si>
  <si>
    <t>http://cordis.europa.eu/project/rcn/89235_en.html</t>
  </si>
  <si>
    <t>LENVIS</t>
  </si>
  <si>
    <t>LENVIS Consortium</t>
  </si>
  <si>
    <t>The main goal of the LENVIS project is to develop an innovative collaborative decision support network for exchange of location-based environmental and health services between all stakeholders, for enhanced capacity to assess population exposure and health risks and better management of the concerned ecosystems. LENVIS will include health indicators as integral part of the environmental management.&lt;br/&gt;There is a growing demand for real time and integrated environmental and health risk information. Provision of such location-based services linked to the state of the environment at particular geographical locations (addresses) is necessary for improving the quality of life of all people. This is essential for mitigation of environmental-related health threats associated to water quantity and quality, and outdoor air pollutions.&lt;br/&gt;LENVIS project aims to fill the existing gap between environmental management and the health management systems. This will be done by developing a generic ICT solution that combines service-oriented-architecture (SOA) and user-centric approach (peer-to-peer network, P2P) by fusion of location-based environmental and health data, information and modelling services. This novel collaborative peer-to-peer network, as an integral part of the Single Information Space for the Environment in Europe, will be validated through test cases on fresh surface water and outdoor air quality in the Netherlands, Portugal and Italy.&lt;br/&gt;LENVIS project will facilitate collaboration between different stakeholders, such as environmental protection agencies, health institutions and service providers, policy makers, citizens in general and environmental communities in Europe.</t>
  </si>
  <si>
    <t>2008-09-01; 2012-01-31</t>
  </si>
  <si>
    <t>http://cordis.europa.eu/project/rcn/87602_en.html</t>
  </si>
  <si>
    <t>IntUBE</t>
  </si>
  <si>
    <t>IntUBE Consortium</t>
  </si>
  <si>
    <t>The energy consumption in the operational phase of buildings is one of the major contributions to energy use in Europe. The improvement of energy efficiency only in the renewed stock (new and renovated buildings) is too slow considering the ambitious goal to improve the energy efficiency by 20 % before 2020.\nIntUBE will lead to increased life-cycle energy efficiency of the buildings without compromising the comfort or performance of the buildings by integrating the latest developments in ICT-field into Intelligent Building and Neighbourhood Management Systems (IBMS and NMS) and by presenting new ICT-enabled business models for energy-information related service provision.\nBy using the existing building stock more efficiently with the help of the new tools and business models developed in IntUBE, the potential to reach the goal is considerably increased. The solutions will also be applicable to new buildings.\nThe results of IntUBE will benefit many actors in the building sector like the owners, the users, the energy service providers, maintenance service providers, etc in form of well-performing buildings that use the natural resources (especially energy) optimally, resulting in less environmental effects and reduced life-cycle costs of energy.\nThe IntUBE consortium consists of universities, research centres and companies from Southern to Northern Europe. They all have established dissemination channels, and the SMEs of the consortium will be able to extensively exploit the results in their business.</t>
  </si>
  <si>
    <t>2008-05-01; 2011-04-30</t>
  </si>
  <si>
    <t>http://cordis.europa.eu/project/rcn/86722_en.html</t>
  </si>
  <si>
    <t>The resulting methods and tools will support environmental management in industrial settings. In particular, the resulting system will support seamless and efficient integration of
- robust and efficient gas monitoring systems and
- advanced decision support/planning systems which facilitate rapid, high-quality decision making based on rich domain expertise and large quantities of relevant information.
The resulting systems will contribute to safer and healthier environment in industrialized areas in different, complementary ways:
- Mitigation of consequences of catastrophic chemical incidents through quick and reliable gas detection, monitoring and extremely efficient decision making processes.
- Prevention of catastrophic chemical incidents and reduction of chemical pollution through planning based on collaboration of many experts and efficient use of advanced tools.
- Prevention of chemical air pollution in industrial areas. By being able to quickly detect and discover the sources of pollution, the environmental protection agencies will able to enforce stringent regulations upon the industry.
This will be achieved through a unique combination of
- advanced approaches to information fusion and gas distribution models,
- a service oriented approach to modular information processing,
- seamless integration of human-based and automated reasoning techniques supported by multi criteria decision analysis and advanced human machine interfaces and
- different existing tools will be integrated into various processing modules.
While the The energy consumption in the operational phase of buildings is one of the major contributions to energy use in Europe. The improvement of energy efficiency only in the renewed stock (new and renovated buildings) is too slow considering the ambitious goal to improve the energy efficiency by 20 % before 2020.\nIntUBE will lead to increased life-cycle energy efficiency of the buildings without compromising the comfort or performance of the buildings by integrating the latest developments in ICT-field into Intelligent Building and Neighbourhood Management Systems (IBMS and NMS) and by presenting new ICT-enabled business models for energy-information related service provision.\nBy using the existing building stock more efficiently with the help of the new tools and business models developed in IntUBE, the potential to reach the goal is considerably increased. The solutions will also be applicable to new buildings.\nThe results of IntUBE will benefit many actors in the building sector like the owners, the users, the energy service providers, maintenance service providers, etc in form of well-performing buildings that use the natural resources (especially energy) optimally, resulting in less environmental effects and reduced life-cycle costs of energy.\nThe IntUBE consortium consists of universities, research centres and companies from Southern to Northern Europe. They all have established dissemination channels, and the SMEs of the consortium will be able to extensively exploit the results in their business.project is addressing very challenging problems, a unique combination of consortium partners guarantees substantial breakthroughs within the planned time frame. The consortium consists of complementary partners, ranging from academics with excellent scientific track to SMEs and Multinationals serving the most demanding high-tech markets</t>
  </si>
  <si>
    <t>http://cordis.europa.eu/project/rcn/87275_en.html</t>
  </si>
  <si>
    <t>HYDROSYS</t>
  </si>
  <si>
    <t>HYDROSYS Consortium</t>
  </si>
  <si>
    <t>HYDROSYS aims at providing a system infrastructure to support teams of users in on-site monitoring events analysing natural resources. The project introduces the innovative concept of event-driven campaigns with handheld devices, potentially supported by an unmanned aerial vehicle (UAV). In these campaigns, users can setup and retrieve data from mobile sensorstations, the UAV and external sources (sensor network) generating dense information on a small area. The sensor network system gathers and stores sensor data, and processes simulations based on physical process models. To obtain rich data sets from a specific location, additionally, remotely controlled cameras are deployed, mounted on sensorstations and below the UAV. Users can analyse the environment using cell phones and handheld computers, supported by advanced user interface techniques. The system is validated in two application areas, dealing with pollution caused by storm water, and permafrost melting.&lt;br/&gt;The project will improve environmental monitoring and management for environmental scientists, institutions and service providers, through its strong integration of handhelds and sensor networks. The project will progress well beyond the current state in the art, by dealing with short-term events and detailed analysis of small sites. The analysis of such events is hardly supported by current methods, but has a large impact on environmental degradation. Additionally, information is dispersed to citizens by providing mechanisms to access top-level environmental data. &lt;br/&gt;Within the project, cutting edge inter-disciplinary research will be performed to develop user-centred solutions. When the data is integrated with analytical tools in a shared information space it will also aid a wide range of managers and planners in the pursue of more environmentally sensitive solutions to engineering problems. To aid the process, the research is steered by considerable end-user involvement throughout the full project.</t>
  </si>
  <si>
    <t>http://cordis.europa.eu/project/rcn/86725_en.html</t>
  </si>
  <si>
    <t>Be Aware</t>
  </si>
  <si>
    <t>Be Aware Consortium</t>
  </si>
  <si>
    <t>Reduction of energy consumption is a societal challenge that requires combination of technical, economical, and social means. So far, energy conservation has focused on new technologies and automation, treating users as passive consumers. However, strong evidence suggests that users can adapt actively their behaviour to energy saving with suitable feedback, support, and incentives, reducing significantly and cost-effectively energy use without impacting adversely their comfort.\nAt present, energy information flows are slow, aggregated, and hidden, being operated by a market lacking incentives and proper service models. The opaqueness discourages users to learn and apply conservation strategies in their everyday lives. However, novel ICT's offer opportunities for removing this bottleneck. In particular, ubiquitous interfaces combined with low-cost sensors support real-time information from energy networks and consumption, empowering users to learn and share conservation strategies.\nBeAware studies how ubiquitous information can turn users into active players by developing: 1) an open and capillary infrastructure sensing wirelessly energy consumption at appliance level; 2) ambient and mobile interaction to integrate energy use profiles into users' everyday life; 3) value added service platforms and models where consumers can act on ubiquitous energy information while energy producers and other stakeholders gain new business opportunities.\nBeAware combines research excellence with relevant industrial involvement. To ensure wide applicability, a Nordic and a Southern evaluation site are planned. A liaison with the CITRIS programme in the USA facilitates dissemination. The expected impact focuses on 1) grounding the conservation potential to users' cognitive constraints and practices, 2) ubiquitous computing applications for sensing wirelessly energy use and enabling users to act, and 3) value added service models to innovate a new energy and multi-utility market.</t>
  </si>
  <si>
    <t>http://cordis.europa.eu/project/rcn/86727_en.html</t>
  </si>
  <si>
    <t>DEHEMS</t>
  </si>
  <si>
    <t>DEHEMS Consortium</t>
  </si>
  <si>
    <t>DEHEMS will extend the current state of the art in intelligent meters, moving beyond energy 'input' models that monitor the levels of energy being used to an 'energy performance model' that also looks at the way in which the energy is used. It will bring together sensor data in areas such as household heat loss and appliance performance as well as energy usage monitoring to give real time information on emissions and the energy performance of appliances and services. It will enable changes to be made to those appliances/services remotely from the mobile phone or PC and provide specific energy efficiency recommendations, for the household. The impact will be to personalize action on climate change, and so help enable new policies such as Personal Carbon Allowances as well as supporting the move towards increased localized generation and distribution of energy</t>
  </si>
  <si>
    <t>2008-06-01; 2011-07-31</t>
  </si>
  <si>
    <t>http://cordis.europa.eu/project/rcn/87608_en.html</t>
  </si>
  <si>
    <t>UrbanFlood</t>
  </si>
  <si>
    <t>UrbanFlood Consortium</t>
  </si>
  <si>
    <t>More than two thirds of European cities are regularly confronted with climate change induced disasters. Early Warning Systems (EWS) play a crucial role in mitigating the effects of such disasters by detecting conditions which forecast the onset of a catastrophe and to compute its impact. EWSs provide alarming, decision support and information services to governments, companies and the general public.\n\nThe UrbanFlood project creates an internet based hosting platform for EWSs. The EWS platform is run as an Internet service and connects via the Internet to sensor networks, to online sources of information and other EWSs. The platform is able to host multiple EWSs, corresponding to various hazards and belonging to different organizations. Through the Internet, additional computer resources required by the EWS platform are made available on demand. Artificial intelligence technologies detect alarming conditions in the objects monitored. In an alarming situation, a decision support system, making use of computational models of the physical environmental, informs stakeholders about the developing catastrophe. The core of the EWS hosting platform is a Common Information Space (CIS). The CIS is run as an online service, supports web service technologies and connects via the internet with other CISs. The EWS is also able to process simulated (data), turning the EWS into a simulator with which disaster mitigation scenarios can be developed and personnel can be trained.\n\nUrbanFlood validates the EWS framework in the context of dike failures and ensued flooding in an urban environment. Dikes are equipped with sensor systems and the EWS service is built up from a series of dike failure and flooding specific modules, including 3D/pseudo 4D dike evolution and flood-spreading models. Soon after the start of the project dikes in major European cities will be monitored.\n\nUrbanFlood investigates to which extent it is feasible to remotely monitor dikes and floods from other countries and continents.</t>
  </si>
  <si>
    <t>2009-12-01; 2012-11-30</t>
  </si>
  <si>
    <t>http://cordis.europa.eu/project/rcn/93800_en.html</t>
  </si>
  <si>
    <t>EURO-Photo</t>
  </si>
  <si>
    <t>EURO-Photo Consortium</t>
  </si>
  <si>
    <t>The Euro-Photo project aims at digitising historical pictures from the archives of 10 leading European News Agencies and make them available to Europeana, together with a huge number of their historical pictures already digitalised. Pictures will be free of charge for educational or private use, duly taking into account IPR issues. An adequate resolution will be guaranteed to ensure satisfactory image quality to users, fully supporting in any case Europeana standards of quality.\nPictures in these huge archives are among the most valuable historical documents of the last century. They record major domestic and international events (political, social, cultural, sporting), celebrities and daily life from the turn of the century to the mid 1990s.\nAt present this common cultural and historical heritage is marginally accessible. Only a small fraction (2%) of the archives have been digitalised with limited availability at a national level and mostly to professional picture buyers.\nThe project will focus on the targeted digitalisation and fully metadata enrichment of at least 150.000 pictures according to users needs, Europeana Themes and metadata standard. Moreover, agencies will make available to Europeana about 1 million of images already digitalised and captioned, currently in historical digital archives.\nThe sustainability of the project will be based on the revenues stream coming from selling historical pictures by agencies to their current target (media industry) at an European level.\nEuro-Photo will strategically comply with the major standards for EDL (European Digital Library) like Dublin Core and OAI PMH (Open Archives Initiative Protocol Metadata Harvesting). Other national news agencies will be invited to join the project.\nThe duration of the project is 30 months. In the last 12 months interoperable services and technologies will be functioning in a real-life setting (operational phase), making content available to Europeana,</t>
  </si>
  <si>
    <t>2010-05-01; 2012-12-31</t>
  </si>
  <si>
    <t>http://cordis.europa.eu/project/rcn/191873_en.html</t>
  </si>
  <si>
    <t>OpenScienceLink will introduce and pilot a holistic approach to the publication, sharing, linking, review and evaluation of research results, based on the open access to scientific information. OpenScienceLink will pilot a range of novel services that could alleviate the lack of structured data journals and associated data models, the weaknesses of the review process, the poor linking of scientific information, as well as the limitations of current research evaluation metrics and indicators. Five pilot services will be integrated and piloted in particular: (a) Data journals development based on semantically-enabled research dynamics detection, (b) A novel open, semantically-assisted peer review process, (c) A services for detection and analysis of research trends, (d) Services for Dynamic researchers' collaboration based on non-declared, semantically-inferred relationships, and (e) A set of scientific field-aware, productivity- and impact-oriented enhanced research evaluation services. These services will be developed over the OpenScienceLink platform, which will be based on the semantic and social networking capabilities of background FP7 projects, as well as of the popular GoPubMed search engine. The OpenScienceLink services will be piloted with the active participation of over 1200 researchers from the consortium organizations. OpenScienceLink has already established a group of external users / stakeholders that will contribute additional users/researchers in the scope of the validation process, while also engaging in the sustainable use of the services.&lt;br/&gt;OpenScienceLink will also study the business potential of open access paradigms, through investigating and pursuing multiple business models including author fees, hard copy sales, advertisements, sponsorship, as well as subscription based models. Furthermore, as part of its holistic approach, OpenScienceLink will devise and validate a legal framework for regulating and reusing open scientific data</t>
  </si>
  <si>
    <t>not so innovative according to BRGM</t>
  </si>
  <si>
    <t>Assessment of relevance to ENERGIC OD made by the partners based on the project results and their knowledge of the project</t>
  </si>
  <si>
    <t>Very relevant according to POLIMI; relevant according to UNIZAR</t>
  </si>
  <si>
    <t>might be relevant according to 1 partner</t>
  </si>
  <si>
    <t>proposed by 1 partner</t>
  </si>
  <si>
    <t>proposed by 2 partners; relevant according to 1 partner</t>
  </si>
  <si>
    <t>proposed by 1 partner; very relevant according to 2 partners</t>
  </si>
  <si>
    <t>proposed by 1 partner regarding dissemination of results</t>
  </si>
  <si>
    <t>Proposed by 1 partner</t>
  </si>
  <si>
    <t>proposed by 1 partner; relevant according to 2 partners</t>
  </si>
  <si>
    <t>proposed by 1 partner; very relevant according to 1 partner</t>
  </si>
  <si>
    <t>relevant according to 1 partner</t>
  </si>
  <si>
    <t>relevant according to 2 partners</t>
  </si>
  <si>
    <t>very relevant according to 3 partners</t>
  </si>
  <si>
    <t>very relevant according to 2 partners</t>
  </si>
  <si>
    <t>very relevant according to 6 partners</t>
  </si>
  <si>
    <t>very relevant according to 1 partner</t>
  </si>
  <si>
    <t>not relevant according to 1 partner</t>
  </si>
  <si>
    <t>not relevant according to 2 partners</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</si>
</sst>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Arial"/>
    </font>
    <font>
      <sz val="12"/>
      <name val="Calibri"/>
      <family val="2"/>
    </font>
    <font>
      <b/>
      <sz val="12"/>
      <name val="Calibri"/>
      <family val="2"/>
    </font>
    <font>
      <sz val="8"/>
      <name val="Calibri"/>
      <family val="2"/>
    </font>
    <font>
      <b/>
      <sz val="18"/>
      <name val="Calibri"/>
      <family val="2"/>
    </font>
    <font>
      <sz val="8"/>
      <name val="Arial"/>
      <family val="2"/>
    </font>
    <font>
      <sz val="9"/>
      <name val="Calibri"/>
      <family val="2"/>
    </font>
    <font>
      <u/>
      <sz val="10"/>
      <color indexed="12"/>
      <name val="Arial"/>
      <family val="2"/>
    </font>
    <font>
      <b/>
      <sz val="10"/>
      <name val="Calibri"/>
      <family val="2"/>
    </font>
    <font>
      <u/>
      <sz val="10"/>
      <name val="Calibri"/>
      <family val="2"/>
    </font>
    <font>
      <sz val="10"/>
      <name val="Arial"/>
      <family val="2"/>
    </font>
  </fonts>
  <fills count="2">
    <fill>
      <patternFill patternType="none"/>
    </fill>
    <fill>
      <patternFill patternType="gray125"/>
    </fill>
  </fills>
  <borders count="11">
    <border>
      <left/>
      <right/>
      <top/>
      <bottom/>
      <diagonal/>
    </border>
    <border>
      <left/>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40">
    <xf numFmtId="0" fontId="0" fillId="0" borderId="0" xfId="0"/>
    <xf numFmtId="0" fontId="1" fillId="0" borderId="0" xfId="0" applyFont="1"/>
    <xf numFmtId="0" fontId="2" fillId="0" borderId="0" xfId="0" applyFont="1"/>
    <xf numFmtId="0" fontId="3" fillId="0" borderId="0" xfId="0" applyFont="1" applyAlignment="1">
      <alignment vertical="top" wrapText="1"/>
    </xf>
    <xf numFmtId="0" fontId="3" fillId="0" borderId="1" xfId="0" applyFont="1" applyBorder="1" applyAlignment="1">
      <alignment vertical="top" wrapText="1"/>
    </xf>
    <xf numFmtId="0" fontId="1" fillId="0" borderId="0" xfId="0" applyFont="1" applyBorder="1" applyAlignment="1">
      <alignment vertical="top" wrapText="1"/>
    </xf>
    <xf numFmtId="0" fontId="1" fillId="0" borderId="0" xfId="0" applyFont="1" applyAlignment="1">
      <alignment vertical="top" wrapText="1"/>
    </xf>
    <xf numFmtId="0" fontId="6" fillId="0" borderId="0" xfId="0" applyFont="1" applyBorder="1" applyAlignment="1">
      <alignment vertical="top" wrapText="1"/>
    </xf>
    <xf numFmtId="0" fontId="1" fillId="0" borderId="0" xfId="0" applyFont="1" applyAlignment="1"/>
    <xf numFmtId="0" fontId="1" fillId="0" borderId="0" xfId="0" applyFont="1" applyBorder="1"/>
    <xf numFmtId="0" fontId="1" fillId="0" borderId="0" xfId="0" applyFont="1" applyBorder="1" applyAlignment="1"/>
    <xf numFmtId="0" fontId="1" fillId="0" borderId="2" xfId="0" applyFont="1" applyBorder="1" applyAlignment="1">
      <alignment vertical="top" wrapText="1"/>
    </xf>
    <xf numFmtId="0" fontId="3" fillId="0" borderId="3" xfId="0" applyFont="1" applyBorder="1" applyAlignment="1">
      <alignment vertical="top" wrapText="1"/>
    </xf>
    <xf numFmtId="0" fontId="9" fillId="0" borderId="0" xfId="1" applyFont="1" applyBorder="1" applyAlignment="1" applyProtection="1">
      <alignment vertical="top"/>
    </xf>
    <xf numFmtId="0" fontId="7" fillId="0" borderId="0" xfId="1" applyBorder="1" applyAlignment="1" applyProtection="1">
      <alignment vertical="top"/>
    </xf>
    <xf numFmtId="0" fontId="7" fillId="0" borderId="0" xfId="1" applyBorder="1" applyAlignment="1" applyProtection="1">
      <alignment vertical="top" wrapText="1"/>
    </xf>
    <xf numFmtId="14" fontId="1" fillId="0" borderId="0" xfId="0" applyNumberFormat="1" applyFont="1" applyBorder="1" applyAlignment="1">
      <alignment vertical="top" wrapText="1"/>
    </xf>
    <xf numFmtId="0" fontId="1" fillId="0" borderId="0" xfId="0" applyFont="1" applyFill="1" applyBorder="1" applyAlignment="1">
      <alignment vertical="top" wrapText="1"/>
    </xf>
    <xf numFmtId="0" fontId="6" fillId="0" borderId="0" xfId="0" applyFont="1" applyFill="1" applyBorder="1" applyAlignment="1">
      <alignment vertical="top" wrapText="1"/>
    </xf>
    <xf numFmtId="0" fontId="9" fillId="0" borderId="0" xfId="1" applyFont="1" applyFill="1" applyBorder="1" applyAlignment="1" applyProtection="1">
      <alignment vertical="top"/>
    </xf>
    <xf numFmtId="0" fontId="1" fillId="0" borderId="0" xfId="0" applyFont="1" applyFill="1"/>
    <xf numFmtId="0" fontId="1" fillId="0" borderId="4" xfId="0" applyFont="1" applyBorder="1" applyAlignment="1">
      <alignment vertical="top" wrapText="1"/>
    </xf>
    <xf numFmtId="0" fontId="1" fillId="0" borderId="4" xfId="0" applyFont="1" applyFill="1" applyBorder="1" applyAlignment="1">
      <alignment vertical="top" wrapText="1"/>
    </xf>
    <xf numFmtId="0" fontId="0" fillId="0" borderId="0" xfId="0" applyBorder="1"/>
    <xf numFmtId="0" fontId="2" fillId="0" borderId="5" xfId="0" applyFont="1" applyBorder="1"/>
    <xf numFmtId="0" fontId="2" fillId="0" borderId="6" xfId="0" applyFont="1" applyBorder="1"/>
    <xf numFmtId="0" fontId="2" fillId="0" borderId="6" xfId="0" applyFont="1" applyBorder="1" applyAlignment="1"/>
    <xf numFmtId="0" fontId="2" fillId="0" borderId="7" xfId="0" applyFont="1" applyBorder="1"/>
    <xf numFmtId="0" fontId="0" fillId="0" borderId="3" xfId="0" applyBorder="1"/>
    <xf numFmtId="0" fontId="0" fillId="0" borderId="1" xfId="0" applyBorder="1"/>
    <xf numFmtId="0" fontId="4" fillId="0" borderId="3" xfId="0" applyFont="1" applyBorder="1" applyAlignment="1">
      <alignment horizontal="center"/>
    </xf>
    <xf numFmtId="0" fontId="4" fillId="0" borderId="1" xfId="0" applyFont="1" applyBorder="1" applyAlignment="1">
      <alignment horizontal="center"/>
    </xf>
    <xf numFmtId="0" fontId="4" fillId="0" borderId="8" xfId="0" applyFont="1" applyBorder="1" applyAlignment="1">
      <alignment horizontal="center"/>
    </xf>
    <xf numFmtId="0" fontId="2" fillId="0" borderId="9" xfId="0" applyFont="1" applyBorder="1" applyAlignment="1">
      <alignment horizontal="center"/>
    </xf>
    <xf numFmtId="0" fontId="0" fillId="0" borderId="8" xfId="0" applyBorder="1"/>
    <xf numFmtId="0" fontId="3" fillId="0" borderId="1" xfId="0" applyFont="1" applyBorder="1" applyAlignment="1">
      <alignment horizontal="center" vertical="top" wrapText="1"/>
    </xf>
    <xf numFmtId="0" fontId="3" fillId="0" borderId="8" xfId="0" applyFont="1" applyBorder="1" applyAlignment="1">
      <alignment horizontal="center" vertical="top" wrapText="1"/>
    </xf>
    <xf numFmtId="0" fontId="0" fillId="0" borderId="10" xfId="0" applyBorder="1" applyAlignment="1">
      <alignment horizontal="center"/>
    </xf>
    <xf numFmtId="0" fontId="0" fillId="0" borderId="10" xfId="0" applyBorder="1"/>
    <xf numFmtId="0" fontId="0" fillId="0" borderId="1" xfId="0" applyBorder="1" applyAlignment="1">
      <alignment horizont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geoinfo.hamburg.de/" TargetMode="External"/><Relationship Id="rId13" Type="http://schemas.openxmlformats.org/officeDocument/2006/relationships/hyperlink" Target="https://www.geoportal.nrw.de/" TargetMode="External"/><Relationship Id="rId18" Type="http://schemas.openxmlformats.org/officeDocument/2006/relationships/hyperlink" Target="http://cordis.europa.eu/project/rcn/191767_en.htmlhttp:/www.eenvplus.eu/" TargetMode="External"/><Relationship Id="rId26" Type="http://schemas.openxmlformats.org/officeDocument/2006/relationships/hyperlink" Target="http://cordis.europa.eu/project/rcn/97974_en.html" TargetMode="External"/><Relationship Id="rId3" Type="http://schemas.openxmlformats.org/officeDocument/2006/relationships/hyperlink" Target="http://cordis.europa.eu/project/rcn/192213_en.html" TargetMode="External"/><Relationship Id="rId21" Type="http://schemas.openxmlformats.org/officeDocument/2006/relationships/hyperlink" Target="http://cordis.europa.eu/project/rcn/105504_en.htmlhttp:/cobwebproject.eu/" TargetMode="External"/><Relationship Id="rId7" Type="http://schemas.openxmlformats.org/officeDocument/2006/relationships/hyperlink" Target="http://opendata.regionpaca.fr/" TargetMode="External"/><Relationship Id="rId12" Type="http://schemas.openxmlformats.org/officeDocument/2006/relationships/hyperlink" Target="http://transparenz.hamburg.de/open-data/" TargetMode="External"/><Relationship Id="rId17" Type="http://schemas.openxmlformats.org/officeDocument/2006/relationships/hyperlink" Target="http://dati.veneto.it/" TargetMode="External"/><Relationship Id="rId25" Type="http://schemas.openxmlformats.org/officeDocument/2006/relationships/hyperlink" Target="http://www.szkoleniainspire.gridw.pl/" TargetMode="External"/><Relationship Id="rId2" Type="http://schemas.openxmlformats.org/officeDocument/2006/relationships/hyperlink" Target="http://www.eurogeoss.eu/http:/cordis.europa.eu/project/rcn/92593_en.html" TargetMode="External"/><Relationship Id="rId16" Type="http://schemas.openxmlformats.org/officeDocument/2006/relationships/hyperlink" Target="http://www.territorio.provincia.tn.it/portal/server.pt/community/portale_geocartografico_trentino/254" TargetMode="External"/><Relationship Id="rId20" Type="http://schemas.openxmlformats.org/officeDocument/2006/relationships/hyperlink" Target="http://cordis.europa.eu/project/rcn/191716_en.htmlhttp:/www.briseide.eu/" TargetMode="External"/><Relationship Id="rId29" Type="http://schemas.openxmlformats.org/officeDocument/2006/relationships/hyperlink" Target="http://cordis.europa.eu/project/rcn/110504_en.htmlhttp:/haivisio.eu/" TargetMode="External"/><Relationship Id="rId1" Type="http://schemas.openxmlformats.org/officeDocument/2006/relationships/hyperlink" Target="http://www.idee.es/" TargetMode="External"/><Relationship Id="rId6" Type="http://schemas.openxmlformats.org/officeDocument/2006/relationships/hyperlink" Target="http://cordis.europa.eu/project/rcn/191764_en.htmlhttp:/www.elfproject.eu/content/overview" TargetMode="External"/><Relationship Id="rId11" Type="http://schemas.openxmlformats.org/officeDocument/2006/relationships/hyperlink" Target="http://daten.berlin.de/" TargetMode="External"/><Relationship Id="rId24" Type="http://schemas.openxmlformats.org/officeDocument/2006/relationships/hyperlink" Target="http://www.ideage.es/portal/" TargetMode="External"/><Relationship Id="rId5" Type="http://schemas.openxmlformats.org/officeDocument/2006/relationships/hyperlink" Target="http://cordis.europa.eu/project/rcn/96975_en.html" TargetMode="External"/><Relationship Id="rId15" Type="http://schemas.openxmlformats.org/officeDocument/2006/relationships/hyperlink" Target="http://idt.regione.veneto.it/" TargetMode="External"/><Relationship Id="rId23" Type="http://schemas.openxmlformats.org/officeDocument/2006/relationships/hyperlink" Target="http://www.datos.gob.es/" TargetMode="External"/><Relationship Id="rId28" Type="http://schemas.openxmlformats.org/officeDocument/2006/relationships/hyperlink" Target="http://cordis.europa.eu/project/rcn/110186_en.htmlhttp:/www.sense4us.eu/" TargetMode="External"/><Relationship Id="rId10" Type="http://schemas.openxmlformats.org/officeDocument/2006/relationships/hyperlink" Target="https://www.e-government-landkarte.de/?q=goberlin-trusted-cloud" TargetMode="External"/><Relationship Id="rId19" Type="http://schemas.openxmlformats.org/officeDocument/2006/relationships/hyperlink" Target="http://cordis.europa.eu/project/rcn/103999_en.htmlhttp:/www.smespire.eu/project-overview/" TargetMode="External"/><Relationship Id="rId4" Type="http://schemas.openxmlformats.org/officeDocument/2006/relationships/hyperlink" Target="http://cordis.europa.eu/project/rcn/99539_en.html" TargetMode="External"/><Relationship Id="rId9" Type="http://schemas.openxmlformats.org/officeDocument/2006/relationships/hyperlink" Target="http://www.stadtentwicklung.berlin.de/geoinformation/" TargetMode="External"/><Relationship Id="rId14" Type="http://schemas.openxmlformats.org/officeDocument/2006/relationships/hyperlink" Target="http://www.rndt.gov.it/RNDT/home/index.php" TargetMode="External"/><Relationship Id="rId22" Type="http://schemas.openxmlformats.org/officeDocument/2006/relationships/hyperlink" Target="http://cordis.europa.eu/project/rcn/110495_en.htmlhttp:/www.melodiesproject.eu/" TargetMode="External"/><Relationship Id="rId27" Type="http://schemas.openxmlformats.org/officeDocument/2006/relationships/hyperlink" Target="http://cordis.europa.eu/project/rcn/92593_en.htmlhttp:/www.eurogeoss.eu/" TargetMode="External"/><Relationship Id="rId3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87"/>
  <sheetViews>
    <sheetView tabSelected="1" zoomScale="85" workbookViewId="0">
      <pane xSplit="2" ySplit="4" topLeftCell="C5" activePane="bottomRight" state="frozen"/>
      <selection activeCell="P4" sqref="P4"/>
      <selection pane="topRight" activeCell="P4" sqref="P4"/>
      <selection pane="bottomLeft" activeCell="P4" sqref="P4"/>
      <selection pane="bottomRight" activeCell="C5" sqref="C5"/>
    </sheetView>
  </sheetViews>
  <sheetFormatPr baseColWidth="10" defaultRowHeight="15.75" x14ac:dyDescent="0.25"/>
  <cols>
    <col min="1" max="1" width="5.42578125" style="1" bestFit="1" customWidth="1"/>
    <col min="2" max="2" width="20.140625" style="1" customWidth="1"/>
    <col min="3" max="3" width="18.7109375" style="1" customWidth="1"/>
    <col min="4" max="4" width="17.42578125" style="1" customWidth="1"/>
    <col min="5" max="5" width="41.140625" style="1" customWidth="1"/>
    <col min="6" max="7" width="8.140625" style="1" customWidth="1"/>
    <col min="8" max="8" width="12.28515625" style="1" customWidth="1"/>
    <col min="9" max="9" width="10.28515625" style="1" bestFit="1" customWidth="1"/>
    <col min="10" max="10" width="8.140625" style="1" bestFit="1" customWidth="1"/>
    <col min="11" max="11" width="11.42578125" style="8"/>
    <col min="12" max="12" width="8.140625" style="1" bestFit="1" customWidth="1"/>
    <col min="13" max="13" width="11.42578125" style="1"/>
    <col min="14" max="14" width="8.140625" style="1" customWidth="1"/>
    <col min="15" max="15" width="11.42578125" style="1"/>
    <col min="16" max="16" width="14.85546875" style="1" customWidth="1"/>
    <col min="17" max="17" width="11.42578125" style="1"/>
    <col min="18" max="19" width="15.140625" style="1" customWidth="1"/>
    <col min="20" max="16384" width="11.42578125" style="1"/>
  </cols>
  <sheetData>
    <row r="1" spans="1:19" ht="16.5" thickBot="1" x14ac:dyDescent="0.3"/>
    <row r="2" spans="1:19" ht="24" thickBot="1" x14ac:dyDescent="0.4">
      <c r="A2" s="30" t="s">
        <v>849</v>
      </c>
      <c r="B2" s="31"/>
      <c r="C2" s="31"/>
      <c r="D2" s="31"/>
      <c r="E2" s="31"/>
      <c r="F2" s="31"/>
      <c r="G2" s="31"/>
      <c r="H2" s="31"/>
      <c r="I2" s="31"/>
      <c r="J2" s="31"/>
      <c r="K2" s="31"/>
      <c r="L2" s="31"/>
      <c r="M2" s="31"/>
      <c r="N2" s="31"/>
      <c r="O2" s="31"/>
      <c r="P2" s="31"/>
      <c r="Q2" s="31"/>
      <c r="R2" s="31"/>
      <c r="S2" s="32"/>
    </row>
    <row r="3" spans="1:19" ht="16.5" thickBot="1" x14ac:dyDescent="0.3">
      <c r="A3" s="9"/>
      <c r="B3" s="9"/>
      <c r="C3" s="9"/>
      <c r="D3" s="9"/>
      <c r="E3" s="9"/>
      <c r="F3" s="9"/>
      <c r="G3" s="9"/>
      <c r="H3" s="9"/>
      <c r="I3" s="9"/>
      <c r="J3" s="9"/>
      <c r="K3" s="10"/>
      <c r="L3" s="9"/>
      <c r="M3" s="9"/>
      <c r="N3" s="9"/>
      <c r="O3" s="9"/>
      <c r="P3" s="9"/>
      <c r="Q3" s="9"/>
      <c r="R3" s="9"/>
    </row>
    <row r="4" spans="1:19" s="2" customFormat="1" ht="16.5" thickBot="1" x14ac:dyDescent="0.3">
      <c r="A4" s="24" t="s">
        <v>851</v>
      </c>
      <c r="B4" s="25" t="s">
        <v>824</v>
      </c>
      <c r="C4" s="25" t="s">
        <v>825</v>
      </c>
      <c r="D4" s="25" t="s">
        <v>826</v>
      </c>
      <c r="E4" s="25" t="s">
        <v>827</v>
      </c>
      <c r="F4" s="25" t="s">
        <v>828</v>
      </c>
      <c r="G4" s="25" t="s">
        <v>829</v>
      </c>
      <c r="H4" s="25" t="s">
        <v>830</v>
      </c>
      <c r="I4" s="25" t="s">
        <v>831</v>
      </c>
      <c r="J4" s="25" t="s">
        <v>832</v>
      </c>
      <c r="K4" s="26" t="s">
        <v>833</v>
      </c>
      <c r="L4" s="25" t="s">
        <v>834</v>
      </c>
      <c r="M4" s="25" t="s">
        <v>835</v>
      </c>
      <c r="N4" s="25" t="s">
        <v>836</v>
      </c>
      <c r="O4" s="25" t="s">
        <v>837</v>
      </c>
      <c r="P4" s="25" t="s">
        <v>838</v>
      </c>
      <c r="Q4" s="27" t="s">
        <v>929</v>
      </c>
      <c r="R4" s="33" t="s">
        <v>930</v>
      </c>
      <c r="S4" s="34"/>
    </row>
    <row r="5" spans="1:19" s="3" customFormat="1" ht="118.5" customHeight="1" thickBot="1" x14ac:dyDescent="0.25">
      <c r="A5" s="12"/>
      <c r="B5" s="4" t="s">
        <v>855</v>
      </c>
      <c r="C5" s="4" t="s">
        <v>839</v>
      </c>
      <c r="D5" s="4" t="s">
        <v>840</v>
      </c>
      <c r="E5" s="4" t="s">
        <v>841</v>
      </c>
      <c r="F5" s="4" t="s">
        <v>842</v>
      </c>
      <c r="G5" s="4" t="s">
        <v>843</v>
      </c>
      <c r="H5" s="4" t="s">
        <v>844</v>
      </c>
      <c r="I5" s="4" t="s">
        <v>845</v>
      </c>
      <c r="J5" s="4" t="s">
        <v>850</v>
      </c>
      <c r="K5" s="4" t="s">
        <v>856</v>
      </c>
      <c r="L5" s="4" t="s">
        <v>850</v>
      </c>
      <c r="M5" s="4" t="s">
        <v>846</v>
      </c>
      <c r="N5" s="4" t="s">
        <v>850</v>
      </c>
      <c r="O5" s="4" t="s">
        <v>847</v>
      </c>
      <c r="P5" s="4" t="s">
        <v>848</v>
      </c>
      <c r="Q5" s="4" t="s">
        <v>931</v>
      </c>
      <c r="R5" s="35" t="s">
        <v>3041</v>
      </c>
      <c r="S5" s="36"/>
    </row>
    <row r="6" spans="1:19" s="6" customFormat="1" ht="48.75" customHeight="1" x14ac:dyDescent="0.2">
      <c r="A6" s="11">
        <f>A5+1</f>
        <v>1</v>
      </c>
      <c r="B6" s="5" t="s">
        <v>863</v>
      </c>
      <c r="C6" s="5" t="s">
        <v>864</v>
      </c>
      <c r="D6" s="7" t="s">
        <v>865</v>
      </c>
      <c r="E6" s="7" t="s">
        <v>866</v>
      </c>
      <c r="F6" s="5"/>
      <c r="G6" s="5"/>
      <c r="H6" s="5" t="s">
        <v>867</v>
      </c>
      <c r="I6" s="5" t="s">
        <v>857</v>
      </c>
      <c r="J6" s="5"/>
      <c r="K6" s="13" t="s">
        <v>868</v>
      </c>
      <c r="L6" s="5"/>
      <c r="M6" s="5" t="s">
        <v>852</v>
      </c>
      <c r="N6" s="5"/>
      <c r="O6" s="5" t="s">
        <v>853</v>
      </c>
      <c r="P6" s="5"/>
      <c r="Q6" s="5">
        <v>11</v>
      </c>
      <c r="R6" s="5" t="s">
        <v>3054</v>
      </c>
      <c r="S6" s="21" t="s">
        <v>3057</v>
      </c>
    </row>
    <row r="7" spans="1:19" s="6" customFormat="1" ht="48.75" customHeight="1" x14ac:dyDescent="0.2">
      <c r="A7" s="11">
        <f>A6+1</f>
        <v>2</v>
      </c>
      <c r="B7" s="5" t="s">
        <v>869</v>
      </c>
      <c r="C7" s="5" t="s">
        <v>870</v>
      </c>
      <c r="D7" s="7" t="s">
        <v>871</v>
      </c>
      <c r="E7" s="7" t="s">
        <v>912</v>
      </c>
      <c r="F7" s="5"/>
      <c r="G7" s="5"/>
      <c r="H7" s="5" t="s">
        <v>913</v>
      </c>
      <c r="I7" s="5" t="s">
        <v>857</v>
      </c>
      <c r="J7" s="5"/>
      <c r="K7" s="13" t="s">
        <v>156</v>
      </c>
      <c r="L7" s="5"/>
      <c r="M7" s="5" t="s">
        <v>852</v>
      </c>
      <c r="N7" s="5"/>
      <c r="O7" s="5" t="s">
        <v>853</v>
      </c>
      <c r="P7" s="5"/>
      <c r="Q7" s="5">
        <v>11</v>
      </c>
      <c r="R7" s="5" t="s">
        <v>3054</v>
      </c>
      <c r="S7" s="21"/>
    </row>
    <row r="8" spans="1:19" s="6" customFormat="1" ht="48.75" customHeight="1" x14ac:dyDescent="0.2">
      <c r="A8" s="11">
        <v>1</v>
      </c>
      <c r="B8" s="5" t="s">
        <v>858</v>
      </c>
      <c r="C8" s="5" t="s">
        <v>859</v>
      </c>
      <c r="D8" s="7" t="s">
        <v>860</v>
      </c>
      <c r="E8" s="7" t="s">
        <v>861</v>
      </c>
      <c r="F8" s="5"/>
      <c r="G8" s="5"/>
      <c r="H8" s="5" t="s">
        <v>948</v>
      </c>
      <c r="I8" s="5" t="s">
        <v>857</v>
      </c>
      <c r="J8" s="5"/>
      <c r="K8" s="13" t="s">
        <v>862</v>
      </c>
      <c r="L8" s="5"/>
      <c r="M8" s="5" t="s">
        <v>852</v>
      </c>
      <c r="N8" s="5"/>
      <c r="O8" s="5" t="s">
        <v>853</v>
      </c>
      <c r="P8" s="5"/>
      <c r="Q8" s="5">
        <v>11</v>
      </c>
      <c r="R8" s="5" t="s">
        <v>3043</v>
      </c>
      <c r="S8" s="21" t="s">
        <v>3057</v>
      </c>
    </row>
    <row r="9" spans="1:19" s="6" customFormat="1" ht="48.75" customHeight="1" x14ac:dyDescent="0.2">
      <c r="A9" s="11">
        <f t="shared" ref="A9:A71" si="0">A8+1</f>
        <v>2</v>
      </c>
      <c r="B9" s="5" t="s">
        <v>157</v>
      </c>
      <c r="C9" s="5" t="s">
        <v>158</v>
      </c>
      <c r="D9" s="7" t="s">
        <v>159</v>
      </c>
      <c r="E9" s="7" t="s">
        <v>160</v>
      </c>
      <c r="F9" s="5"/>
      <c r="G9" s="5"/>
      <c r="H9" s="5" t="s">
        <v>161</v>
      </c>
      <c r="I9" s="5" t="s">
        <v>857</v>
      </c>
      <c r="J9" s="5"/>
      <c r="K9" s="13" t="s">
        <v>162</v>
      </c>
      <c r="L9" s="5"/>
      <c r="M9" s="5" t="s">
        <v>852</v>
      </c>
      <c r="N9" s="5"/>
      <c r="O9" s="5" t="s">
        <v>853</v>
      </c>
      <c r="P9" s="5"/>
      <c r="Q9" s="5">
        <v>10</v>
      </c>
      <c r="R9" s="5" t="s">
        <v>3054</v>
      </c>
      <c r="S9" s="21"/>
    </row>
    <row r="10" spans="1:19" ht="48.75" customHeight="1" x14ac:dyDescent="0.25">
      <c r="A10" s="11">
        <f t="shared" si="0"/>
        <v>3</v>
      </c>
      <c r="B10" s="5" t="s">
        <v>163</v>
      </c>
      <c r="C10" s="5" t="s">
        <v>164</v>
      </c>
      <c r="D10" s="7" t="s">
        <v>920</v>
      </c>
      <c r="E10" s="7" t="s">
        <v>921</v>
      </c>
      <c r="F10" s="5"/>
      <c r="G10" s="5"/>
      <c r="H10" s="5" t="s">
        <v>922</v>
      </c>
      <c r="I10" s="5" t="s">
        <v>857</v>
      </c>
      <c r="J10" s="5"/>
      <c r="K10" s="13" t="s">
        <v>923</v>
      </c>
      <c r="L10" s="5"/>
      <c r="M10" s="5" t="s">
        <v>852</v>
      </c>
      <c r="N10" s="5"/>
      <c r="O10" s="5" t="s">
        <v>853</v>
      </c>
      <c r="P10" s="5"/>
      <c r="Q10" s="5">
        <v>9</v>
      </c>
      <c r="R10" s="5" t="s">
        <v>3052</v>
      </c>
      <c r="S10" s="21"/>
    </row>
    <row r="11" spans="1:19" ht="48.75" customHeight="1" x14ac:dyDescent="0.25">
      <c r="A11" s="11">
        <f t="shared" si="0"/>
        <v>4</v>
      </c>
      <c r="B11" s="5" t="s">
        <v>924</v>
      </c>
      <c r="C11" s="5" t="s">
        <v>925</v>
      </c>
      <c r="D11" s="7" t="s">
        <v>926</v>
      </c>
      <c r="E11" s="7" t="s">
        <v>927</v>
      </c>
      <c r="F11" s="5"/>
      <c r="G11" s="5"/>
      <c r="H11" s="5" t="s">
        <v>928</v>
      </c>
      <c r="I11" s="5" t="s">
        <v>857</v>
      </c>
      <c r="J11" s="5"/>
      <c r="K11" s="13" t="s">
        <v>943</v>
      </c>
      <c r="L11" s="5"/>
      <c r="M11" s="5" t="s">
        <v>852</v>
      </c>
      <c r="N11" s="5"/>
      <c r="O11" s="5" t="s">
        <v>853</v>
      </c>
      <c r="P11" s="5"/>
      <c r="Q11" s="5">
        <v>9</v>
      </c>
      <c r="R11" s="5" t="s">
        <v>3056</v>
      </c>
      <c r="S11" s="21"/>
    </row>
    <row r="12" spans="1:19" s="6" customFormat="1" ht="48.75" customHeight="1" x14ac:dyDescent="0.2">
      <c r="A12" s="11">
        <f t="shared" si="0"/>
        <v>5</v>
      </c>
      <c r="B12" s="5" t="s">
        <v>393</v>
      </c>
      <c r="C12" s="5" t="s">
        <v>394</v>
      </c>
      <c r="D12" s="7" t="s">
        <v>395</v>
      </c>
      <c r="E12" s="7" t="s">
        <v>396</v>
      </c>
      <c r="F12" s="5"/>
      <c r="G12" s="5"/>
      <c r="H12" s="16" t="s">
        <v>397</v>
      </c>
      <c r="I12" s="5" t="s">
        <v>398</v>
      </c>
      <c r="J12" s="5"/>
      <c r="K12" s="13" t="s">
        <v>399</v>
      </c>
      <c r="L12" s="5"/>
      <c r="M12" s="5" t="s">
        <v>281</v>
      </c>
      <c r="N12" s="5"/>
      <c r="O12" s="5" t="s">
        <v>853</v>
      </c>
      <c r="P12" s="5"/>
      <c r="Q12" s="5">
        <v>9</v>
      </c>
      <c r="R12" s="5" t="s">
        <v>3044</v>
      </c>
      <c r="S12" s="21"/>
    </row>
    <row r="13" spans="1:19" s="6" customFormat="1" ht="48.75" customHeight="1" x14ac:dyDescent="0.2">
      <c r="A13" s="11">
        <f t="shared" si="0"/>
        <v>6</v>
      </c>
      <c r="B13" s="5" t="s">
        <v>404</v>
      </c>
      <c r="C13" s="5" t="s">
        <v>405</v>
      </c>
      <c r="D13" s="7" t="s">
        <v>7</v>
      </c>
      <c r="E13" s="7" t="s">
        <v>406</v>
      </c>
      <c r="F13" s="5" t="s">
        <v>272</v>
      </c>
      <c r="G13" s="5" t="s">
        <v>272</v>
      </c>
      <c r="H13" s="16"/>
      <c r="I13" s="5" t="s">
        <v>398</v>
      </c>
      <c r="J13" s="5"/>
      <c r="K13" s="13" t="s">
        <v>407</v>
      </c>
      <c r="L13" s="5"/>
      <c r="M13" s="5"/>
      <c r="N13" s="5"/>
      <c r="O13" s="5" t="s">
        <v>853</v>
      </c>
      <c r="P13" s="5"/>
      <c r="Q13" s="5">
        <v>9</v>
      </c>
      <c r="R13" s="5" t="s">
        <v>3044</v>
      </c>
      <c r="S13" s="21"/>
    </row>
    <row r="14" spans="1:19" s="6" customFormat="1" ht="48.75" customHeight="1" x14ac:dyDescent="0.2">
      <c r="A14" s="11">
        <f t="shared" si="0"/>
        <v>7</v>
      </c>
      <c r="B14" s="5" t="s">
        <v>944</v>
      </c>
      <c r="C14" s="5" t="s">
        <v>945</v>
      </c>
      <c r="D14" s="7" t="s">
        <v>946</v>
      </c>
      <c r="E14" s="7" t="s">
        <v>947</v>
      </c>
      <c r="F14" s="5"/>
      <c r="G14" s="5"/>
      <c r="H14" s="5" t="s">
        <v>948</v>
      </c>
      <c r="I14" s="5" t="s">
        <v>857</v>
      </c>
      <c r="J14" s="5"/>
      <c r="K14" s="13" t="s">
        <v>949</v>
      </c>
      <c r="L14" s="5"/>
      <c r="M14" s="5" t="s">
        <v>852</v>
      </c>
      <c r="N14" s="5"/>
      <c r="O14" s="5" t="s">
        <v>853</v>
      </c>
      <c r="P14" s="5"/>
      <c r="Q14" s="5">
        <v>9</v>
      </c>
      <c r="R14" s="5"/>
      <c r="S14" s="21"/>
    </row>
    <row r="15" spans="1:19" s="6" customFormat="1" ht="48.75" customHeight="1" x14ac:dyDescent="0.2">
      <c r="A15" s="11">
        <f t="shared" si="0"/>
        <v>8</v>
      </c>
      <c r="B15" s="5" t="s">
        <v>512</v>
      </c>
      <c r="C15" s="5" t="s">
        <v>513</v>
      </c>
      <c r="D15" s="7" t="s">
        <v>514</v>
      </c>
      <c r="E15" s="7" t="s">
        <v>515</v>
      </c>
      <c r="F15" s="5"/>
      <c r="G15" s="5"/>
      <c r="H15" s="5" t="s">
        <v>516</v>
      </c>
      <c r="I15" s="5" t="s">
        <v>857</v>
      </c>
      <c r="J15" s="5"/>
      <c r="K15" s="13" t="s">
        <v>914</v>
      </c>
      <c r="L15" s="5"/>
      <c r="M15" s="5" t="s">
        <v>852</v>
      </c>
      <c r="N15" s="5"/>
      <c r="O15" s="5" t="s">
        <v>853</v>
      </c>
      <c r="P15" s="5"/>
      <c r="Q15" s="5">
        <v>8</v>
      </c>
      <c r="R15" s="5" t="s">
        <v>1</v>
      </c>
      <c r="S15" s="21"/>
    </row>
    <row r="16" spans="1:19" ht="48.75" customHeight="1" x14ac:dyDescent="0.25">
      <c r="A16" s="11">
        <f t="shared" si="0"/>
        <v>9</v>
      </c>
      <c r="B16" s="5" t="s">
        <v>950</v>
      </c>
      <c r="C16" s="5" t="s">
        <v>951</v>
      </c>
      <c r="D16" s="7" t="s">
        <v>952</v>
      </c>
      <c r="E16" s="7" t="s">
        <v>953</v>
      </c>
      <c r="F16" s="5"/>
      <c r="G16" s="5"/>
      <c r="H16" s="5" t="s">
        <v>954</v>
      </c>
      <c r="I16" s="5" t="s">
        <v>857</v>
      </c>
      <c r="J16" s="5"/>
      <c r="K16" s="13" t="s">
        <v>955</v>
      </c>
      <c r="L16" s="5"/>
      <c r="M16" s="5" t="s">
        <v>852</v>
      </c>
      <c r="N16" s="5"/>
      <c r="O16" s="5" t="s">
        <v>853</v>
      </c>
      <c r="P16" s="5"/>
      <c r="Q16" s="5">
        <v>8</v>
      </c>
      <c r="R16" s="5" t="s">
        <v>3056</v>
      </c>
      <c r="S16" s="21"/>
    </row>
    <row r="17" spans="1:19" ht="48.75" customHeight="1" x14ac:dyDescent="0.25">
      <c r="A17" s="11">
        <f t="shared" si="0"/>
        <v>10</v>
      </c>
      <c r="B17" s="5" t="s">
        <v>474</v>
      </c>
      <c r="C17" s="5" t="s">
        <v>475</v>
      </c>
      <c r="D17" s="7" t="s">
        <v>476</v>
      </c>
      <c r="E17" s="7" t="s">
        <v>910</v>
      </c>
      <c r="F17" s="5"/>
      <c r="G17" s="5"/>
      <c r="H17" s="5" t="s">
        <v>911</v>
      </c>
      <c r="I17" s="5" t="s">
        <v>857</v>
      </c>
      <c r="J17" s="5"/>
      <c r="K17" s="13" t="s">
        <v>507</v>
      </c>
      <c r="L17" s="5"/>
      <c r="M17" s="5" t="s">
        <v>852</v>
      </c>
      <c r="N17" s="5"/>
      <c r="O17" s="5" t="s">
        <v>853</v>
      </c>
      <c r="P17" s="5"/>
      <c r="Q17" s="5">
        <v>8</v>
      </c>
      <c r="R17" s="5" t="s">
        <v>3056</v>
      </c>
      <c r="S17" s="21"/>
    </row>
    <row r="18" spans="1:19" ht="48.75" customHeight="1" x14ac:dyDescent="0.25">
      <c r="A18" s="11">
        <f t="shared" si="0"/>
        <v>11</v>
      </c>
      <c r="B18" s="5" t="s">
        <v>956</v>
      </c>
      <c r="C18" s="5" t="s">
        <v>957</v>
      </c>
      <c r="D18" s="7" t="s">
        <v>958</v>
      </c>
      <c r="E18" s="7" t="s">
        <v>959</v>
      </c>
      <c r="F18" s="5"/>
      <c r="G18" s="5"/>
      <c r="H18" s="5" t="s">
        <v>960</v>
      </c>
      <c r="I18" s="5" t="s">
        <v>857</v>
      </c>
      <c r="J18" s="5"/>
      <c r="K18" s="13" t="s">
        <v>473</v>
      </c>
      <c r="L18" s="5"/>
      <c r="M18" s="5" t="s">
        <v>852</v>
      </c>
      <c r="N18" s="5"/>
      <c r="O18" s="5" t="s">
        <v>853</v>
      </c>
      <c r="P18" s="5"/>
      <c r="Q18" s="5">
        <v>8</v>
      </c>
      <c r="R18" s="5" t="s">
        <v>3052</v>
      </c>
      <c r="S18" s="21"/>
    </row>
    <row r="19" spans="1:19" ht="48.75" customHeight="1" x14ac:dyDescent="0.25">
      <c r="A19" s="11">
        <f t="shared" si="0"/>
        <v>12</v>
      </c>
      <c r="B19" s="5" t="s">
        <v>819</v>
      </c>
      <c r="C19" s="5" t="s">
        <v>820</v>
      </c>
      <c r="D19" s="7" t="s">
        <v>821</v>
      </c>
      <c r="E19" s="7" t="s">
        <v>121</v>
      </c>
      <c r="F19" s="5"/>
      <c r="G19" s="5"/>
      <c r="H19" s="5" t="s">
        <v>822</v>
      </c>
      <c r="I19" s="5" t="s">
        <v>857</v>
      </c>
      <c r="J19" s="5"/>
      <c r="K19" s="15" t="s">
        <v>120</v>
      </c>
      <c r="L19" s="5"/>
      <c r="M19" s="5" t="s">
        <v>852</v>
      </c>
      <c r="N19" s="5"/>
      <c r="O19" s="5" t="s">
        <v>853</v>
      </c>
      <c r="P19" s="5"/>
      <c r="Q19" s="5">
        <v>8</v>
      </c>
      <c r="R19" s="5" t="s">
        <v>3049</v>
      </c>
      <c r="S19" s="21"/>
    </row>
    <row r="20" spans="1:19" ht="48.75" customHeight="1" x14ac:dyDescent="0.25">
      <c r="A20" s="11">
        <f t="shared" si="0"/>
        <v>13</v>
      </c>
      <c r="B20" s="5" t="s">
        <v>508</v>
      </c>
      <c r="C20" s="5" t="s">
        <v>509</v>
      </c>
      <c r="D20" s="7" t="s">
        <v>510</v>
      </c>
      <c r="E20" s="7" t="s">
        <v>118</v>
      </c>
      <c r="F20" s="5"/>
      <c r="G20" s="5"/>
      <c r="H20" s="5" t="s">
        <v>511</v>
      </c>
      <c r="I20" s="5" t="s">
        <v>857</v>
      </c>
      <c r="J20" s="5"/>
      <c r="K20" s="15" t="s">
        <v>117</v>
      </c>
      <c r="L20" s="5"/>
      <c r="M20" s="5" t="s">
        <v>852</v>
      </c>
      <c r="N20" s="5"/>
      <c r="O20" s="5" t="s">
        <v>853</v>
      </c>
      <c r="P20" s="5"/>
      <c r="Q20" s="5">
        <v>8</v>
      </c>
      <c r="R20" s="5" t="s">
        <v>3050</v>
      </c>
      <c r="S20" s="21"/>
    </row>
    <row r="21" spans="1:19" ht="48.75" customHeight="1" x14ac:dyDescent="0.25">
      <c r="A21" s="11">
        <f t="shared" si="0"/>
        <v>14</v>
      </c>
      <c r="B21" s="5" t="s">
        <v>823</v>
      </c>
      <c r="C21" s="5" t="s">
        <v>937</v>
      </c>
      <c r="D21" s="7" t="s">
        <v>938</v>
      </c>
      <c r="E21" s="7" t="s">
        <v>125</v>
      </c>
      <c r="F21" s="5"/>
      <c r="G21" s="5"/>
      <c r="H21" s="5" t="s">
        <v>939</v>
      </c>
      <c r="I21" s="5" t="s">
        <v>857</v>
      </c>
      <c r="J21" s="5"/>
      <c r="K21" s="15" t="s">
        <v>124</v>
      </c>
      <c r="L21" s="5"/>
      <c r="M21" s="5" t="s">
        <v>852</v>
      </c>
      <c r="N21" s="5"/>
      <c r="O21" s="5" t="s">
        <v>853</v>
      </c>
      <c r="P21" s="5"/>
      <c r="Q21" s="5">
        <v>8</v>
      </c>
      <c r="R21" s="5" t="s">
        <v>3046</v>
      </c>
      <c r="S21" s="21"/>
    </row>
    <row r="22" spans="1:19" ht="48.75" customHeight="1" x14ac:dyDescent="0.25">
      <c r="A22" s="11">
        <f t="shared" si="0"/>
        <v>15</v>
      </c>
      <c r="B22" s="5" t="s">
        <v>915</v>
      </c>
      <c r="C22" s="5" t="s">
        <v>916</v>
      </c>
      <c r="D22" s="7" t="s">
        <v>917</v>
      </c>
      <c r="E22" s="7" t="s">
        <v>918</v>
      </c>
      <c r="F22" s="5"/>
      <c r="G22" s="5"/>
      <c r="H22" s="5" t="s">
        <v>919</v>
      </c>
      <c r="I22" s="5" t="s">
        <v>857</v>
      </c>
      <c r="J22" s="5"/>
      <c r="K22" s="13" t="s">
        <v>818</v>
      </c>
      <c r="L22" s="5"/>
      <c r="M22" s="5" t="s">
        <v>852</v>
      </c>
      <c r="N22" s="5"/>
      <c r="O22" s="5" t="s">
        <v>853</v>
      </c>
      <c r="P22" s="5"/>
      <c r="Q22" s="5">
        <v>8</v>
      </c>
      <c r="R22" s="5"/>
      <c r="S22" s="21" t="s">
        <v>3057</v>
      </c>
    </row>
    <row r="23" spans="1:19" s="20" customFormat="1" ht="48.75" customHeight="1" x14ac:dyDescent="0.25">
      <c r="A23" s="11">
        <f t="shared" si="0"/>
        <v>16</v>
      </c>
      <c r="B23" s="5" t="s">
        <v>980</v>
      </c>
      <c r="C23" s="5" t="s">
        <v>981</v>
      </c>
      <c r="D23" s="7" t="s">
        <v>982</v>
      </c>
      <c r="E23" s="7" t="s">
        <v>983</v>
      </c>
      <c r="F23" s="5"/>
      <c r="G23" s="6"/>
      <c r="H23" s="5" t="s">
        <v>984</v>
      </c>
      <c r="I23" s="5" t="s">
        <v>857</v>
      </c>
      <c r="J23" s="5"/>
      <c r="K23" s="13" t="s">
        <v>985</v>
      </c>
      <c r="L23" s="5"/>
      <c r="M23" s="5" t="s">
        <v>852</v>
      </c>
      <c r="N23" s="5"/>
      <c r="O23" s="5" t="s">
        <v>853</v>
      </c>
      <c r="P23" s="5"/>
      <c r="Q23" s="5">
        <v>7</v>
      </c>
      <c r="R23" s="5" t="s">
        <v>3053</v>
      </c>
      <c r="S23" s="21"/>
    </row>
    <row r="24" spans="1:19" ht="48.75" customHeight="1" x14ac:dyDescent="0.25">
      <c r="A24" s="11">
        <f t="shared" si="0"/>
        <v>17</v>
      </c>
      <c r="B24" s="5" t="s">
        <v>964</v>
      </c>
      <c r="C24" s="5" t="s">
        <v>965</v>
      </c>
      <c r="D24" s="7" t="s">
        <v>966</v>
      </c>
      <c r="E24" s="7" t="s">
        <v>967</v>
      </c>
      <c r="F24" s="5"/>
      <c r="G24" s="5"/>
      <c r="H24" s="5" t="s">
        <v>968</v>
      </c>
      <c r="I24" s="5" t="s">
        <v>857</v>
      </c>
      <c r="J24" s="5"/>
      <c r="K24" s="13" t="s">
        <v>969</v>
      </c>
      <c r="L24" s="5"/>
      <c r="M24" s="5" t="s">
        <v>852</v>
      </c>
      <c r="N24" s="5"/>
      <c r="O24" s="5" t="s">
        <v>853</v>
      </c>
      <c r="P24" s="5"/>
      <c r="Q24" s="5">
        <v>7</v>
      </c>
      <c r="R24" s="5" t="s">
        <v>3051</v>
      </c>
      <c r="S24" s="21" t="s">
        <v>3058</v>
      </c>
    </row>
    <row r="25" spans="1:19" ht="48.75" customHeight="1" x14ac:dyDescent="0.25">
      <c r="A25" s="11">
        <f t="shared" si="0"/>
        <v>18</v>
      </c>
      <c r="B25" s="5" t="s">
        <v>976</v>
      </c>
      <c r="C25" s="5" t="s">
        <v>977</v>
      </c>
      <c r="D25" s="7" t="s">
        <v>978</v>
      </c>
      <c r="E25" s="7" t="s">
        <v>119</v>
      </c>
      <c r="F25" s="5"/>
      <c r="G25" s="5"/>
      <c r="H25" s="5" t="s">
        <v>960</v>
      </c>
      <c r="I25" s="5" t="s">
        <v>857</v>
      </c>
      <c r="J25" s="5"/>
      <c r="K25" s="13" t="s">
        <v>979</v>
      </c>
      <c r="L25" s="5"/>
      <c r="M25" s="5" t="s">
        <v>852</v>
      </c>
      <c r="N25" s="5"/>
      <c r="O25" s="5" t="s">
        <v>853</v>
      </c>
      <c r="P25" s="5"/>
      <c r="Q25" s="5">
        <v>7</v>
      </c>
      <c r="R25" s="5" t="s">
        <v>3050</v>
      </c>
      <c r="S25" s="21"/>
    </row>
    <row r="26" spans="1:19" ht="48.75" customHeight="1" x14ac:dyDescent="0.25">
      <c r="A26" s="11">
        <f t="shared" si="0"/>
        <v>19</v>
      </c>
      <c r="B26" s="5" t="s">
        <v>400</v>
      </c>
      <c r="C26" s="5" t="s">
        <v>401</v>
      </c>
      <c r="D26" s="7" t="s">
        <v>6</v>
      </c>
      <c r="E26" s="7" t="s">
        <v>402</v>
      </c>
      <c r="F26" s="5" t="s">
        <v>272</v>
      </c>
      <c r="G26" s="5" t="s">
        <v>272</v>
      </c>
      <c r="H26" s="16"/>
      <c r="I26" s="5" t="s">
        <v>398</v>
      </c>
      <c r="J26" s="5"/>
      <c r="K26" s="13" t="s">
        <v>403</v>
      </c>
      <c r="L26" s="5"/>
      <c r="M26" s="5"/>
      <c r="N26" s="5"/>
      <c r="O26" s="5" t="s">
        <v>853</v>
      </c>
      <c r="P26" s="5"/>
      <c r="Q26" s="5">
        <v>7</v>
      </c>
      <c r="R26" s="5" t="s">
        <v>3044</v>
      </c>
      <c r="S26" s="21"/>
    </row>
    <row r="27" spans="1:19" ht="48.75" customHeight="1" x14ac:dyDescent="0.25">
      <c r="A27" s="11">
        <f t="shared" si="0"/>
        <v>20</v>
      </c>
      <c r="B27" s="5" t="s">
        <v>408</v>
      </c>
      <c r="C27" s="5" t="s">
        <v>409</v>
      </c>
      <c r="D27" s="7" t="s">
        <v>8</v>
      </c>
      <c r="E27" s="7" t="s">
        <v>410</v>
      </c>
      <c r="F27" s="5" t="s">
        <v>272</v>
      </c>
      <c r="G27" s="5" t="s">
        <v>272</v>
      </c>
      <c r="H27" s="16"/>
      <c r="I27" s="5" t="s">
        <v>398</v>
      </c>
      <c r="J27" s="5"/>
      <c r="K27" s="13" t="s">
        <v>411</v>
      </c>
      <c r="L27" s="5"/>
      <c r="M27" s="5"/>
      <c r="N27" s="5"/>
      <c r="O27" s="5" t="s">
        <v>853</v>
      </c>
      <c r="P27" s="5"/>
      <c r="Q27" s="5">
        <v>7</v>
      </c>
      <c r="R27" s="5" t="s">
        <v>3044</v>
      </c>
      <c r="S27" s="21"/>
    </row>
    <row r="28" spans="1:19" ht="48.75" customHeight="1" x14ac:dyDescent="0.25">
      <c r="A28" s="11">
        <f t="shared" si="0"/>
        <v>21</v>
      </c>
      <c r="B28" s="5" t="s">
        <v>940</v>
      </c>
      <c r="C28" s="5" t="s">
        <v>941</v>
      </c>
      <c r="D28" s="7" t="s">
        <v>942</v>
      </c>
      <c r="E28" s="7" t="s">
        <v>961</v>
      </c>
      <c r="F28" s="5"/>
      <c r="G28" s="9" t="s">
        <v>431</v>
      </c>
      <c r="H28" s="5" t="s">
        <v>962</v>
      </c>
      <c r="I28" s="5" t="s">
        <v>857</v>
      </c>
      <c r="J28" s="5"/>
      <c r="K28" s="15" t="s">
        <v>182</v>
      </c>
      <c r="L28" s="5"/>
      <c r="M28" s="5" t="s">
        <v>852</v>
      </c>
      <c r="N28" s="5"/>
      <c r="O28" s="5" t="s">
        <v>853</v>
      </c>
      <c r="P28" s="5"/>
      <c r="Q28" s="5">
        <v>7</v>
      </c>
      <c r="R28" s="5" t="s">
        <v>3046</v>
      </c>
      <c r="S28" s="21"/>
    </row>
    <row r="29" spans="1:19" ht="48.75" customHeight="1" x14ac:dyDescent="0.25">
      <c r="A29" s="11">
        <f t="shared" si="0"/>
        <v>22</v>
      </c>
      <c r="B29" s="5" t="s">
        <v>970</v>
      </c>
      <c r="C29" s="5" t="s">
        <v>971</v>
      </c>
      <c r="D29" s="7" t="s">
        <v>972</v>
      </c>
      <c r="E29" s="7" t="s">
        <v>973</v>
      </c>
      <c r="F29" s="5"/>
      <c r="G29" s="5"/>
      <c r="H29" s="5" t="s">
        <v>974</v>
      </c>
      <c r="I29" s="5" t="s">
        <v>857</v>
      </c>
      <c r="J29" s="5"/>
      <c r="K29" s="13" t="s">
        <v>975</v>
      </c>
      <c r="L29" s="5"/>
      <c r="M29" s="5" t="s">
        <v>852</v>
      </c>
      <c r="N29" s="5"/>
      <c r="O29" s="5" t="s">
        <v>853</v>
      </c>
      <c r="P29" s="5"/>
      <c r="Q29" s="5">
        <v>7</v>
      </c>
      <c r="R29" s="5" t="s">
        <v>3043</v>
      </c>
      <c r="S29" s="21" t="s">
        <v>3057</v>
      </c>
    </row>
    <row r="30" spans="1:19" ht="48.75" customHeight="1" x14ac:dyDescent="0.25">
      <c r="A30" s="11">
        <f t="shared" si="0"/>
        <v>23</v>
      </c>
      <c r="B30" s="5" t="s">
        <v>940</v>
      </c>
      <c r="C30" s="5" t="s">
        <v>941</v>
      </c>
      <c r="D30" s="7" t="s">
        <v>942</v>
      </c>
      <c r="E30" s="7" t="s">
        <v>986</v>
      </c>
      <c r="F30" s="5"/>
      <c r="G30" s="5"/>
      <c r="H30" s="5" t="s">
        <v>962</v>
      </c>
      <c r="I30" s="5" t="s">
        <v>857</v>
      </c>
      <c r="J30" s="5"/>
      <c r="K30" s="13" t="s">
        <v>963</v>
      </c>
      <c r="L30" s="5"/>
      <c r="M30" s="5" t="s">
        <v>852</v>
      </c>
      <c r="N30" s="5"/>
      <c r="O30" s="5" t="s">
        <v>853</v>
      </c>
      <c r="P30" s="5"/>
      <c r="Q30" s="5">
        <v>7</v>
      </c>
      <c r="R30" s="5"/>
      <c r="S30" s="21"/>
    </row>
    <row r="31" spans="1:19" ht="48.75" customHeight="1" x14ac:dyDescent="0.25">
      <c r="A31" s="11">
        <f t="shared" si="0"/>
        <v>24</v>
      </c>
      <c r="B31" s="5" t="s">
        <v>1081</v>
      </c>
      <c r="C31" s="5" t="s">
        <v>1082</v>
      </c>
      <c r="D31" s="7" t="s">
        <v>1083</v>
      </c>
      <c r="E31" s="7" t="s">
        <v>1084</v>
      </c>
      <c r="F31" s="5"/>
      <c r="G31" s="5"/>
      <c r="H31" s="5" t="s">
        <v>1085</v>
      </c>
      <c r="I31" s="5" t="s">
        <v>857</v>
      </c>
      <c r="J31" s="5"/>
      <c r="K31" s="13" t="s">
        <v>1086</v>
      </c>
      <c r="L31" s="5"/>
      <c r="M31" s="5" t="s">
        <v>852</v>
      </c>
      <c r="N31" s="5"/>
      <c r="O31" s="5" t="s">
        <v>853</v>
      </c>
      <c r="P31" s="5"/>
      <c r="Q31" s="5">
        <v>6</v>
      </c>
      <c r="R31" s="5" t="s">
        <v>3054</v>
      </c>
      <c r="S31" s="21"/>
    </row>
    <row r="32" spans="1:19" ht="48.75" customHeight="1" x14ac:dyDescent="0.25">
      <c r="A32" s="11">
        <f t="shared" si="0"/>
        <v>25</v>
      </c>
      <c r="B32" s="5" t="s">
        <v>1087</v>
      </c>
      <c r="C32" s="5" t="s">
        <v>1088</v>
      </c>
      <c r="D32" s="7" t="s">
        <v>1089</v>
      </c>
      <c r="E32" s="7" t="s">
        <v>1090</v>
      </c>
      <c r="F32" s="5"/>
      <c r="G32" s="5"/>
      <c r="H32" s="5" t="s">
        <v>1091</v>
      </c>
      <c r="I32" s="5" t="s">
        <v>857</v>
      </c>
      <c r="J32" s="5"/>
      <c r="K32" s="13" t="s">
        <v>1092</v>
      </c>
      <c r="L32" s="5"/>
      <c r="M32" s="5" t="s">
        <v>852</v>
      </c>
      <c r="N32" s="5"/>
      <c r="O32" s="5" t="s">
        <v>853</v>
      </c>
      <c r="P32" s="5"/>
      <c r="Q32" s="5">
        <v>6</v>
      </c>
      <c r="R32" s="5" t="s">
        <v>3056</v>
      </c>
      <c r="S32" s="21"/>
    </row>
    <row r="33" spans="1:19" ht="48.75" customHeight="1" x14ac:dyDescent="0.25">
      <c r="A33" s="11">
        <f t="shared" si="0"/>
        <v>26</v>
      </c>
      <c r="B33" s="5" t="s">
        <v>1005</v>
      </c>
      <c r="C33" s="5" t="s">
        <v>1006</v>
      </c>
      <c r="D33" s="7" t="s">
        <v>1007</v>
      </c>
      <c r="E33" s="7" t="s">
        <v>1008</v>
      </c>
      <c r="F33" s="5"/>
      <c r="G33" s="5"/>
      <c r="H33" s="5" t="s">
        <v>1009</v>
      </c>
      <c r="I33" s="5" t="s">
        <v>857</v>
      </c>
      <c r="J33" s="5"/>
      <c r="K33" s="13" t="s">
        <v>1010</v>
      </c>
      <c r="L33" s="5"/>
      <c r="M33" s="5" t="s">
        <v>852</v>
      </c>
      <c r="N33" s="5"/>
      <c r="O33" s="5" t="s">
        <v>853</v>
      </c>
      <c r="P33" s="5"/>
      <c r="Q33" s="5">
        <v>6</v>
      </c>
      <c r="R33" s="5" t="s">
        <v>3052</v>
      </c>
      <c r="S33" s="21"/>
    </row>
    <row r="34" spans="1:19" ht="48.75" customHeight="1" x14ac:dyDescent="0.25">
      <c r="A34" s="11">
        <f t="shared" si="0"/>
        <v>27</v>
      </c>
      <c r="B34" s="5" t="s">
        <v>999</v>
      </c>
      <c r="C34" s="5" t="s">
        <v>1000</v>
      </c>
      <c r="D34" s="7" t="s">
        <v>1001</v>
      </c>
      <c r="E34" s="7" t="s">
        <v>1002</v>
      </c>
      <c r="F34" s="5"/>
      <c r="G34" s="5"/>
      <c r="H34" s="5" t="s">
        <v>1003</v>
      </c>
      <c r="I34" s="5" t="s">
        <v>857</v>
      </c>
      <c r="J34" s="5"/>
      <c r="K34" s="13" t="s">
        <v>1004</v>
      </c>
      <c r="L34" s="5"/>
      <c r="M34" s="5" t="s">
        <v>852</v>
      </c>
      <c r="N34" s="5"/>
      <c r="O34" s="5" t="s">
        <v>853</v>
      </c>
      <c r="P34" s="5"/>
      <c r="Q34" s="5">
        <v>6</v>
      </c>
      <c r="R34" s="5" t="s">
        <v>3051</v>
      </c>
      <c r="S34" s="21"/>
    </row>
    <row r="35" spans="1:19" ht="48.75" customHeight="1" x14ac:dyDescent="0.25">
      <c r="A35" s="11">
        <f t="shared" si="0"/>
        <v>28</v>
      </c>
      <c r="B35" s="5" t="s">
        <v>1011</v>
      </c>
      <c r="C35" s="5" t="s">
        <v>1012</v>
      </c>
      <c r="D35" s="7" t="s">
        <v>1013</v>
      </c>
      <c r="E35" s="7" t="s">
        <v>1014</v>
      </c>
      <c r="F35" s="5"/>
      <c r="G35" s="5" t="s">
        <v>77</v>
      </c>
      <c r="H35" s="5" t="s">
        <v>1015</v>
      </c>
      <c r="I35" s="5" t="s">
        <v>857</v>
      </c>
      <c r="J35" s="5"/>
      <c r="K35" s="13" t="s">
        <v>1016</v>
      </c>
      <c r="L35" s="5"/>
      <c r="M35" s="5" t="s">
        <v>852</v>
      </c>
      <c r="N35" s="5"/>
      <c r="O35" s="5" t="s">
        <v>853</v>
      </c>
      <c r="P35" s="5"/>
      <c r="Q35" s="5">
        <v>6</v>
      </c>
      <c r="R35" s="5" t="s">
        <v>3049</v>
      </c>
      <c r="S35" s="21"/>
    </row>
    <row r="36" spans="1:19" ht="48.75" customHeight="1" x14ac:dyDescent="0.25">
      <c r="A36" s="11">
        <f t="shared" si="0"/>
        <v>29</v>
      </c>
      <c r="B36" s="17" t="s">
        <v>189</v>
      </c>
      <c r="C36" s="17" t="s">
        <v>471</v>
      </c>
      <c r="D36" s="18" t="s">
        <v>472</v>
      </c>
      <c r="E36" s="18" t="s">
        <v>477</v>
      </c>
      <c r="F36" s="17"/>
      <c r="G36" s="17" t="s">
        <v>478</v>
      </c>
      <c r="H36" s="17" t="s">
        <v>479</v>
      </c>
      <c r="I36" s="17" t="s">
        <v>857</v>
      </c>
      <c r="J36" s="17"/>
      <c r="K36" s="19" t="s">
        <v>481</v>
      </c>
      <c r="L36" s="17"/>
      <c r="M36" s="17" t="s">
        <v>852</v>
      </c>
      <c r="N36" s="17"/>
      <c r="O36" s="5" t="s">
        <v>853</v>
      </c>
      <c r="P36" s="17"/>
      <c r="Q36" s="17">
        <v>6</v>
      </c>
      <c r="R36" s="17" t="s">
        <v>3044</v>
      </c>
      <c r="S36" s="22"/>
    </row>
    <row r="37" spans="1:19" ht="48.75" customHeight="1" x14ac:dyDescent="0.25">
      <c r="A37" s="11">
        <f t="shared" si="0"/>
        <v>30</v>
      </c>
      <c r="B37" s="5" t="s">
        <v>1017</v>
      </c>
      <c r="C37" s="5" t="s">
        <v>1018</v>
      </c>
      <c r="D37" s="7" t="s">
        <v>1019</v>
      </c>
      <c r="E37" s="7" t="s">
        <v>1020</v>
      </c>
      <c r="F37" s="5"/>
      <c r="G37" s="5"/>
      <c r="H37" s="5" t="s">
        <v>1067</v>
      </c>
      <c r="I37" s="5" t="s">
        <v>857</v>
      </c>
      <c r="J37" s="5"/>
      <c r="K37" s="13" t="s">
        <v>1068</v>
      </c>
      <c r="L37" s="5"/>
      <c r="M37" s="5" t="s">
        <v>852</v>
      </c>
      <c r="N37" s="5"/>
      <c r="O37" s="5" t="s">
        <v>853</v>
      </c>
      <c r="P37" s="5"/>
      <c r="Q37" s="5">
        <v>6</v>
      </c>
      <c r="R37" s="5" t="s">
        <v>3043</v>
      </c>
      <c r="S37" s="21"/>
    </row>
    <row r="38" spans="1:19" ht="48.75" customHeight="1" x14ac:dyDescent="0.25">
      <c r="A38" s="11">
        <f t="shared" si="0"/>
        <v>31</v>
      </c>
      <c r="B38" s="5" t="s">
        <v>1069</v>
      </c>
      <c r="C38" s="5" t="s">
        <v>1070</v>
      </c>
      <c r="D38" s="7" t="s">
        <v>1071</v>
      </c>
      <c r="E38" s="7" t="s">
        <v>1072</v>
      </c>
      <c r="F38" s="5"/>
      <c r="G38" s="5"/>
      <c r="H38" s="5" t="s">
        <v>1073</v>
      </c>
      <c r="I38" s="5" t="s">
        <v>857</v>
      </c>
      <c r="J38" s="5"/>
      <c r="K38" s="13" t="s">
        <v>1074</v>
      </c>
      <c r="L38" s="5"/>
      <c r="M38" s="5" t="s">
        <v>852</v>
      </c>
      <c r="N38" s="5"/>
      <c r="O38" s="5" t="s">
        <v>853</v>
      </c>
      <c r="P38" s="5"/>
      <c r="Q38" s="5">
        <v>6</v>
      </c>
      <c r="R38" s="5" t="s">
        <v>3043</v>
      </c>
      <c r="S38" s="21"/>
    </row>
    <row r="39" spans="1:19" ht="48.75" customHeight="1" x14ac:dyDescent="0.25">
      <c r="A39" s="11">
        <f t="shared" si="0"/>
        <v>32</v>
      </c>
      <c r="B39" s="5" t="s">
        <v>1075</v>
      </c>
      <c r="C39" s="5" t="s">
        <v>1076</v>
      </c>
      <c r="D39" s="7" t="s">
        <v>1077</v>
      </c>
      <c r="E39" s="7" t="s">
        <v>1078</v>
      </c>
      <c r="F39" s="5"/>
      <c r="G39" s="5"/>
      <c r="H39" s="5" t="s">
        <v>1079</v>
      </c>
      <c r="I39" s="5" t="s">
        <v>857</v>
      </c>
      <c r="J39" s="5"/>
      <c r="K39" s="13" t="s">
        <v>1080</v>
      </c>
      <c r="L39" s="5"/>
      <c r="M39" s="5" t="s">
        <v>852</v>
      </c>
      <c r="N39" s="5"/>
      <c r="O39" s="5" t="s">
        <v>853</v>
      </c>
      <c r="P39" s="5"/>
      <c r="Q39" s="5">
        <v>6</v>
      </c>
      <c r="R39" s="5" t="s">
        <v>3043</v>
      </c>
      <c r="S39" s="21"/>
    </row>
    <row r="40" spans="1:19" ht="48.75" customHeight="1" x14ac:dyDescent="0.25">
      <c r="A40" s="11">
        <f t="shared" si="0"/>
        <v>33</v>
      </c>
      <c r="B40" s="5" t="s">
        <v>1093</v>
      </c>
      <c r="C40" s="5" t="s">
        <v>1094</v>
      </c>
      <c r="D40" s="7" t="s">
        <v>1095</v>
      </c>
      <c r="E40" s="7" t="s">
        <v>1096</v>
      </c>
      <c r="F40" s="5"/>
      <c r="G40" s="5"/>
      <c r="H40" s="5" t="s">
        <v>1097</v>
      </c>
      <c r="I40" s="5" t="s">
        <v>857</v>
      </c>
      <c r="J40" s="5"/>
      <c r="K40" s="13" t="s">
        <v>1098</v>
      </c>
      <c r="L40" s="5"/>
      <c r="M40" s="5" t="s">
        <v>852</v>
      </c>
      <c r="N40" s="5"/>
      <c r="O40" s="5" t="s">
        <v>853</v>
      </c>
      <c r="P40" s="5"/>
      <c r="Q40" s="5">
        <v>6</v>
      </c>
      <c r="R40" s="5" t="s">
        <v>3043</v>
      </c>
      <c r="S40" s="21"/>
    </row>
    <row r="41" spans="1:19" ht="48.75" customHeight="1" x14ac:dyDescent="0.25">
      <c r="A41" s="11">
        <f t="shared" si="0"/>
        <v>34</v>
      </c>
      <c r="B41" s="5" t="s">
        <v>987</v>
      </c>
      <c r="C41" s="5" t="s">
        <v>988</v>
      </c>
      <c r="D41" s="7" t="s">
        <v>989</v>
      </c>
      <c r="E41" s="7" t="s">
        <v>990</v>
      </c>
      <c r="F41" s="5"/>
      <c r="G41" s="5"/>
      <c r="H41" s="5" t="s">
        <v>991</v>
      </c>
      <c r="I41" s="5" t="s">
        <v>857</v>
      </c>
      <c r="J41" s="5"/>
      <c r="K41" s="13" t="s">
        <v>992</v>
      </c>
      <c r="L41" s="5"/>
      <c r="M41" s="5" t="s">
        <v>852</v>
      </c>
      <c r="N41" s="5"/>
      <c r="O41" s="5" t="s">
        <v>853</v>
      </c>
      <c r="P41" s="5"/>
      <c r="Q41" s="5">
        <v>6</v>
      </c>
      <c r="R41" s="5"/>
      <c r="S41" s="21" t="s">
        <v>3057</v>
      </c>
    </row>
    <row r="42" spans="1:19" ht="48.75" customHeight="1" x14ac:dyDescent="0.25">
      <c r="A42" s="11">
        <f t="shared" si="0"/>
        <v>35</v>
      </c>
      <c r="B42" s="5" t="s">
        <v>993</v>
      </c>
      <c r="C42" s="5" t="s">
        <v>994</v>
      </c>
      <c r="D42" s="7" t="s">
        <v>995</v>
      </c>
      <c r="E42" s="7" t="s">
        <v>996</v>
      </c>
      <c r="F42" s="5"/>
      <c r="G42" s="5"/>
      <c r="H42" s="5" t="s">
        <v>997</v>
      </c>
      <c r="I42" s="5" t="s">
        <v>857</v>
      </c>
      <c r="J42" s="5"/>
      <c r="K42" s="13" t="s">
        <v>998</v>
      </c>
      <c r="L42" s="5"/>
      <c r="M42" s="5" t="s">
        <v>852</v>
      </c>
      <c r="N42" s="5"/>
      <c r="O42" s="5" t="s">
        <v>853</v>
      </c>
      <c r="P42" s="5"/>
      <c r="Q42" s="5">
        <v>6</v>
      </c>
      <c r="R42" s="5"/>
      <c r="S42" s="21" t="s">
        <v>3057</v>
      </c>
    </row>
    <row r="43" spans="1:19" ht="48.75" customHeight="1" x14ac:dyDescent="0.25">
      <c r="A43" s="11">
        <f t="shared" si="0"/>
        <v>36</v>
      </c>
      <c r="B43" s="5" t="s">
        <v>1139</v>
      </c>
      <c r="C43" s="5" t="s">
        <v>1140</v>
      </c>
      <c r="D43" s="7" t="s">
        <v>1141</v>
      </c>
      <c r="E43" s="7" t="s">
        <v>1142</v>
      </c>
      <c r="F43" s="5"/>
      <c r="G43" s="5"/>
      <c r="H43" s="5" t="s">
        <v>1143</v>
      </c>
      <c r="I43" s="5" t="s">
        <v>857</v>
      </c>
      <c r="J43" s="5"/>
      <c r="K43" s="15" t="s">
        <v>108</v>
      </c>
      <c r="L43" s="5"/>
      <c r="M43" s="5" t="s">
        <v>852</v>
      </c>
      <c r="N43" s="5"/>
      <c r="O43" s="5" t="s">
        <v>853</v>
      </c>
      <c r="P43" s="5"/>
      <c r="Q43" s="5">
        <v>5</v>
      </c>
      <c r="R43" s="5" t="s">
        <v>3054</v>
      </c>
      <c r="S43" s="21"/>
    </row>
    <row r="44" spans="1:19" ht="48.75" customHeight="1" x14ac:dyDescent="0.25">
      <c r="A44" s="11">
        <f t="shared" si="0"/>
        <v>37</v>
      </c>
      <c r="B44" s="5" t="s">
        <v>1035</v>
      </c>
      <c r="C44" s="5" t="s">
        <v>1036</v>
      </c>
      <c r="D44" s="7" t="s">
        <v>1037</v>
      </c>
      <c r="E44" s="7" t="s">
        <v>1038</v>
      </c>
      <c r="F44" s="5"/>
      <c r="G44" s="5"/>
      <c r="H44" s="5" t="s">
        <v>1039</v>
      </c>
      <c r="I44" s="5" t="s">
        <v>857</v>
      </c>
      <c r="J44" s="5"/>
      <c r="K44" s="13" t="s">
        <v>1040</v>
      </c>
      <c r="L44" s="5"/>
      <c r="M44" s="5" t="s">
        <v>852</v>
      </c>
      <c r="N44" s="5"/>
      <c r="O44" s="5" t="s">
        <v>853</v>
      </c>
      <c r="P44" s="5"/>
      <c r="Q44" s="5">
        <v>5</v>
      </c>
      <c r="R44" s="5" t="s">
        <v>3056</v>
      </c>
      <c r="S44" s="21"/>
    </row>
    <row r="45" spans="1:19" ht="48.75" customHeight="1" x14ac:dyDescent="0.25">
      <c r="A45" s="11">
        <f t="shared" si="0"/>
        <v>38</v>
      </c>
      <c r="B45" s="5" t="s">
        <v>1123</v>
      </c>
      <c r="C45" s="5" t="s">
        <v>1124</v>
      </c>
      <c r="D45" s="7" t="s">
        <v>1125</v>
      </c>
      <c r="E45" s="7" t="s">
        <v>1021</v>
      </c>
      <c r="F45" s="5"/>
      <c r="G45" s="5"/>
      <c r="H45" s="5" t="s">
        <v>1022</v>
      </c>
      <c r="I45" s="5" t="s">
        <v>857</v>
      </c>
      <c r="J45" s="5"/>
      <c r="K45" s="13" t="s">
        <v>1023</v>
      </c>
      <c r="L45" s="5"/>
      <c r="M45" s="5" t="s">
        <v>852</v>
      </c>
      <c r="N45" s="5"/>
      <c r="O45" s="5" t="s">
        <v>853</v>
      </c>
      <c r="P45" s="5"/>
      <c r="Q45" s="5">
        <v>5</v>
      </c>
      <c r="R45" s="5" t="s">
        <v>3054</v>
      </c>
      <c r="S45" s="21"/>
    </row>
    <row r="46" spans="1:19" ht="48.75" customHeight="1" x14ac:dyDescent="0.25">
      <c r="A46" s="11">
        <f t="shared" si="0"/>
        <v>39</v>
      </c>
      <c r="B46" s="5" t="s">
        <v>1168</v>
      </c>
      <c r="C46" s="5" t="s">
        <v>1169</v>
      </c>
      <c r="D46" s="7" t="s">
        <v>1170</v>
      </c>
      <c r="E46" s="7" t="s">
        <v>1171</v>
      </c>
      <c r="F46" s="5"/>
      <c r="G46" s="5"/>
      <c r="H46" s="5" t="s">
        <v>1172</v>
      </c>
      <c r="I46" s="5" t="s">
        <v>857</v>
      </c>
      <c r="J46" s="5"/>
      <c r="K46" s="13" t="s">
        <v>1173</v>
      </c>
      <c r="L46" s="5"/>
      <c r="M46" s="5" t="s">
        <v>852</v>
      </c>
      <c r="N46" s="5"/>
      <c r="O46" s="5" t="s">
        <v>853</v>
      </c>
      <c r="P46" s="5"/>
      <c r="Q46" s="5">
        <v>5</v>
      </c>
      <c r="R46" s="5" t="s">
        <v>3054</v>
      </c>
      <c r="S46" s="21"/>
    </row>
    <row r="47" spans="1:19" ht="48.75" customHeight="1" x14ac:dyDescent="0.25">
      <c r="A47" s="11">
        <f t="shared" si="0"/>
        <v>40</v>
      </c>
      <c r="B47" s="5" t="s">
        <v>1144</v>
      </c>
      <c r="C47" s="5" t="s">
        <v>1145</v>
      </c>
      <c r="D47" s="7" t="s">
        <v>1146</v>
      </c>
      <c r="E47" s="7" t="s">
        <v>1147</v>
      </c>
      <c r="F47" s="5"/>
      <c r="G47" s="5"/>
      <c r="H47" s="5" t="s">
        <v>854</v>
      </c>
      <c r="I47" s="5" t="s">
        <v>857</v>
      </c>
      <c r="J47" s="5"/>
      <c r="K47" s="15" t="s">
        <v>107</v>
      </c>
      <c r="L47" s="5"/>
      <c r="M47" s="5" t="s">
        <v>852</v>
      </c>
      <c r="N47" s="5"/>
      <c r="O47" s="5" t="s">
        <v>853</v>
      </c>
      <c r="P47" s="5"/>
      <c r="Q47" s="5">
        <v>5</v>
      </c>
      <c r="R47" s="5" t="s">
        <v>3055</v>
      </c>
      <c r="S47" s="21"/>
    </row>
    <row r="48" spans="1:19" ht="48.75" customHeight="1" x14ac:dyDescent="0.25">
      <c r="A48" s="11">
        <f t="shared" si="0"/>
        <v>41</v>
      </c>
      <c r="B48" s="5" t="s">
        <v>1164</v>
      </c>
      <c r="C48" s="5" t="s">
        <v>1165</v>
      </c>
      <c r="D48" s="7" t="s">
        <v>1166</v>
      </c>
      <c r="E48" s="7" t="s">
        <v>123</v>
      </c>
      <c r="F48" s="5"/>
      <c r="G48" s="5"/>
      <c r="H48" s="5" t="s">
        <v>1167</v>
      </c>
      <c r="I48" s="5" t="s">
        <v>857</v>
      </c>
      <c r="J48" s="5"/>
      <c r="K48" s="15" t="s">
        <v>122</v>
      </c>
      <c r="L48" s="5"/>
      <c r="M48" s="5" t="s">
        <v>852</v>
      </c>
      <c r="N48" s="5"/>
      <c r="O48" s="5" t="s">
        <v>853</v>
      </c>
      <c r="P48" s="5"/>
      <c r="Q48" s="5">
        <v>5</v>
      </c>
      <c r="R48" s="5" t="s">
        <v>3046</v>
      </c>
      <c r="S48" s="21"/>
    </row>
    <row r="49" spans="1:19" ht="48.75" customHeight="1" x14ac:dyDescent="0.25">
      <c r="A49" s="11">
        <f t="shared" si="0"/>
        <v>42</v>
      </c>
      <c r="B49" s="5" t="s">
        <v>1105</v>
      </c>
      <c r="C49" s="5" t="s">
        <v>1106</v>
      </c>
      <c r="D49" s="7" t="s">
        <v>1107</v>
      </c>
      <c r="E49" s="7" t="s">
        <v>1108</v>
      </c>
      <c r="F49" s="5"/>
      <c r="G49" s="5"/>
      <c r="H49" s="5" t="s">
        <v>1109</v>
      </c>
      <c r="I49" s="5" t="s">
        <v>857</v>
      </c>
      <c r="J49" s="5"/>
      <c r="K49" s="13" t="s">
        <v>1110</v>
      </c>
      <c r="L49" s="5"/>
      <c r="M49" s="5" t="s">
        <v>852</v>
      </c>
      <c r="N49" s="5"/>
      <c r="O49" s="5" t="s">
        <v>853</v>
      </c>
      <c r="P49" s="5"/>
      <c r="Q49" s="5">
        <v>5</v>
      </c>
      <c r="R49" s="5" t="s">
        <v>3043</v>
      </c>
      <c r="S49" s="21"/>
    </row>
    <row r="50" spans="1:19" ht="48.75" customHeight="1" x14ac:dyDescent="0.25">
      <c r="A50" s="11">
        <f t="shared" si="0"/>
        <v>43</v>
      </c>
      <c r="B50" s="5" t="s">
        <v>1030</v>
      </c>
      <c r="C50" s="5" t="s">
        <v>1031</v>
      </c>
      <c r="D50" s="7" t="s">
        <v>1032</v>
      </c>
      <c r="E50" s="7" t="s">
        <v>1033</v>
      </c>
      <c r="F50" s="5"/>
      <c r="G50" s="5"/>
      <c r="H50" s="5" t="s">
        <v>1015</v>
      </c>
      <c r="I50" s="5" t="s">
        <v>857</v>
      </c>
      <c r="J50" s="5"/>
      <c r="K50" s="13" t="s">
        <v>1034</v>
      </c>
      <c r="L50" s="5"/>
      <c r="M50" s="5" t="s">
        <v>852</v>
      </c>
      <c r="N50" s="5"/>
      <c r="O50" s="5" t="s">
        <v>853</v>
      </c>
      <c r="P50" s="5"/>
      <c r="Q50" s="5">
        <v>5</v>
      </c>
      <c r="R50" s="5" t="s">
        <v>3043</v>
      </c>
      <c r="S50" s="21"/>
    </row>
    <row r="51" spans="1:19" ht="48.75" customHeight="1" x14ac:dyDescent="0.25">
      <c r="A51" s="11">
        <f t="shared" si="0"/>
        <v>44</v>
      </c>
      <c r="B51" s="5" t="s">
        <v>1047</v>
      </c>
      <c r="C51" s="5" t="s">
        <v>1048</v>
      </c>
      <c r="D51" s="7" t="s">
        <v>1049</v>
      </c>
      <c r="E51" s="7" t="s">
        <v>1050</v>
      </c>
      <c r="F51" s="5"/>
      <c r="G51" s="5"/>
      <c r="H51" s="5" t="s">
        <v>1051</v>
      </c>
      <c r="I51" s="5" t="s">
        <v>857</v>
      </c>
      <c r="J51" s="5"/>
      <c r="K51" s="13" t="s">
        <v>1052</v>
      </c>
      <c r="L51" s="5"/>
      <c r="M51" s="5" t="s">
        <v>852</v>
      </c>
      <c r="N51" s="5"/>
      <c r="O51" s="5" t="s">
        <v>853</v>
      </c>
      <c r="P51" s="5"/>
      <c r="Q51" s="5">
        <v>5</v>
      </c>
      <c r="R51" s="5" t="s">
        <v>3043</v>
      </c>
      <c r="S51" s="21"/>
    </row>
    <row r="52" spans="1:19" ht="48.75" customHeight="1" x14ac:dyDescent="0.25">
      <c r="A52" s="11">
        <f t="shared" si="0"/>
        <v>45</v>
      </c>
      <c r="B52" s="5" t="s">
        <v>1059</v>
      </c>
      <c r="C52" s="5" t="s">
        <v>1060</v>
      </c>
      <c r="D52" s="7" t="s">
        <v>1061</v>
      </c>
      <c r="E52" s="7" t="s">
        <v>1062</v>
      </c>
      <c r="F52" s="5"/>
      <c r="G52" s="5"/>
      <c r="H52" s="5" t="s">
        <v>1109</v>
      </c>
      <c r="I52" s="5" t="s">
        <v>857</v>
      </c>
      <c r="J52" s="5"/>
      <c r="K52" s="13" t="s">
        <v>1063</v>
      </c>
      <c r="L52" s="5"/>
      <c r="M52" s="5" t="s">
        <v>852</v>
      </c>
      <c r="N52" s="5"/>
      <c r="O52" s="5" t="s">
        <v>853</v>
      </c>
      <c r="P52" s="5"/>
      <c r="Q52" s="5">
        <v>5</v>
      </c>
      <c r="R52" s="5" t="s">
        <v>3043</v>
      </c>
      <c r="S52" s="21"/>
    </row>
    <row r="53" spans="1:19" ht="48.75" customHeight="1" x14ac:dyDescent="0.25">
      <c r="A53" s="11">
        <f t="shared" si="0"/>
        <v>46</v>
      </c>
      <c r="B53" s="5" t="s">
        <v>1064</v>
      </c>
      <c r="C53" s="5" t="s">
        <v>1065</v>
      </c>
      <c r="D53" s="7" t="s">
        <v>1066</v>
      </c>
      <c r="E53" s="7" t="s">
        <v>1126</v>
      </c>
      <c r="F53" s="5"/>
      <c r="G53" s="5"/>
      <c r="H53" s="5" t="s">
        <v>911</v>
      </c>
      <c r="I53" s="5" t="s">
        <v>857</v>
      </c>
      <c r="J53" s="5"/>
      <c r="K53" s="13" t="s">
        <v>1127</v>
      </c>
      <c r="L53" s="5"/>
      <c r="M53" s="5" t="s">
        <v>852</v>
      </c>
      <c r="N53" s="5"/>
      <c r="O53" s="5" t="s">
        <v>853</v>
      </c>
      <c r="P53" s="5"/>
      <c r="Q53" s="5">
        <v>5</v>
      </c>
      <c r="R53" s="5" t="s">
        <v>3043</v>
      </c>
      <c r="S53" s="21"/>
    </row>
    <row r="54" spans="1:19" ht="48.75" customHeight="1" x14ac:dyDescent="0.25">
      <c r="A54" s="11">
        <f t="shared" si="0"/>
        <v>47</v>
      </c>
      <c r="B54" s="5" t="s">
        <v>1148</v>
      </c>
      <c r="C54" s="5" t="s">
        <v>1149</v>
      </c>
      <c r="D54" s="7" t="s">
        <v>1150</v>
      </c>
      <c r="E54" s="7" t="s">
        <v>1151</v>
      </c>
      <c r="F54" s="5"/>
      <c r="G54" s="5"/>
      <c r="H54" s="5" t="s">
        <v>1152</v>
      </c>
      <c r="I54" s="5" t="s">
        <v>857</v>
      </c>
      <c r="J54" s="5"/>
      <c r="K54" s="13" t="s">
        <v>1153</v>
      </c>
      <c r="L54" s="5"/>
      <c r="M54" s="5" t="s">
        <v>852</v>
      </c>
      <c r="N54" s="5"/>
      <c r="O54" s="5" t="s">
        <v>853</v>
      </c>
      <c r="P54" s="5"/>
      <c r="Q54" s="5">
        <v>5</v>
      </c>
      <c r="R54" s="5" t="s">
        <v>3043</v>
      </c>
      <c r="S54" s="21"/>
    </row>
    <row r="55" spans="1:19" ht="48.75" customHeight="1" x14ac:dyDescent="0.25">
      <c r="A55" s="11">
        <f t="shared" si="0"/>
        <v>48</v>
      </c>
      <c r="B55" s="5" t="s">
        <v>1128</v>
      </c>
      <c r="C55" s="5" t="s">
        <v>1129</v>
      </c>
      <c r="D55" s="7" t="s">
        <v>1130</v>
      </c>
      <c r="E55" s="7" t="s">
        <v>1131</v>
      </c>
      <c r="F55" s="5"/>
      <c r="G55" s="5"/>
      <c r="H55" s="5" t="s">
        <v>954</v>
      </c>
      <c r="I55" s="5" t="s">
        <v>857</v>
      </c>
      <c r="J55" s="5"/>
      <c r="K55" s="13" t="s">
        <v>1132</v>
      </c>
      <c r="L55" s="5"/>
      <c r="M55" s="5" t="s">
        <v>852</v>
      </c>
      <c r="N55" s="5"/>
      <c r="O55" s="5" t="s">
        <v>853</v>
      </c>
      <c r="P55" s="5"/>
      <c r="Q55" s="5">
        <v>5</v>
      </c>
      <c r="R55" s="5"/>
      <c r="S55" s="21" t="s">
        <v>3058</v>
      </c>
    </row>
    <row r="56" spans="1:19" ht="48.75" customHeight="1" x14ac:dyDescent="0.25">
      <c r="A56" s="11">
        <f t="shared" si="0"/>
        <v>49</v>
      </c>
      <c r="B56" s="5" t="s">
        <v>1099</v>
      </c>
      <c r="C56" s="5" t="s">
        <v>1100</v>
      </c>
      <c r="D56" s="7" t="s">
        <v>1101</v>
      </c>
      <c r="E56" s="7" t="s">
        <v>1102</v>
      </c>
      <c r="F56" s="5"/>
      <c r="G56" s="5"/>
      <c r="H56" s="5" t="s">
        <v>1103</v>
      </c>
      <c r="I56" s="5" t="s">
        <v>857</v>
      </c>
      <c r="J56" s="5"/>
      <c r="K56" s="13" t="s">
        <v>1104</v>
      </c>
      <c r="L56" s="5"/>
      <c r="M56" s="5" t="s">
        <v>852</v>
      </c>
      <c r="N56" s="5"/>
      <c r="O56" s="5" t="s">
        <v>853</v>
      </c>
      <c r="P56" s="5"/>
      <c r="Q56" s="5">
        <v>5</v>
      </c>
      <c r="R56" s="5"/>
      <c r="S56" s="21" t="s">
        <v>3057</v>
      </c>
    </row>
    <row r="57" spans="1:19" ht="48.75" customHeight="1" x14ac:dyDescent="0.25">
      <c r="A57" s="11">
        <f t="shared" si="0"/>
        <v>50</v>
      </c>
      <c r="B57" s="5" t="s">
        <v>1111</v>
      </c>
      <c r="C57" s="5" t="s">
        <v>1112</v>
      </c>
      <c r="D57" s="7" t="s">
        <v>1113</v>
      </c>
      <c r="E57" s="7" t="s">
        <v>1114</v>
      </c>
      <c r="F57" s="5"/>
      <c r="G57" s="5"/>
      <c r="H57" s="5" t="s">
        <v>1115</v>
      </c>
      <c r="I57" s="5" t="s">
        <v>857</v>
      </c>
      <c r="J57" s="5"/>
      <c r="K57" s="13" t="s">
        <v>1116</v>
      </c>
      <c r="L57" s="5"/>
      <c r="M57" s="5" t="s">
        <v>852</v>
      </c>
      <c r="N57" s="5"/>
      <c r="O57" s="5" t="s">
        <v>853</v>
      </c>
      <c r="P57" s="5"/>
      <c r="Q57" s="5">
        <v>5</v>
      </c>
      <c r="R57" s="5"/>
      <c r="S57" s="21" t="s">
        <v>3057</v>
      </c>
    </row>
    <row r="58" spans="1:19" ht="48.75" customHeight="1" x14ac:dyDescent="0.25">
      <c r="A58" s="11">
        <f t="shared" si="0"/>
        <v>51</v>
      </c>
      <c r="B58" s="5" t="s">
        <v>1117</v>
      </c>
      <c r="C58" s="5" t="s">
        <v>1118</v>
      </c>
      <c r="D58" s="7" t="s">
        <v>1119</v>
      </c>
      <c r="E58" s="7" t="s">
        <v>1120</v>
      </c>
      <c r="F58" s="5"/>
      <c r="G58" s="5"/>
      <c r="H58" s="5" t="s">
        <v>1121</v>
      </c>
      <c r="I58" s="5" t="s">
        <v>857</v>
      </c>
      <c r="J58" s="5"/>
      <c r="K58" s="13" t="s">
        <v>1122</v>
      </c>
      <c r="L58" s="5"/>
      <c r="M58" s="5" t="s">
        <v>852</v>
      </c>
      <c r="N58" s="5"/>
      <c r="O58" s="5" t="s">
        <v>853</v>
      </c>
      <c r="P58" s="5"/>
      <c r="Q58" s="5">
        <v>5</v>
      </c>
      <c r="R58" s="5"/>
      <c r="S58" s="21" t="s">
        <v>3057</v>
      </c>
    </row>
    <row r="59" spans="1:19" ht="48.75" customHeight="1" x14ac:dyDescent="0.25">
      <c r="A59" s="11">
        <f t="shared" si="0"/>
        <v>52</v>
      </c>
      <c r="B59" s="5" t="s">
        <v>1024</v>
      </c>
      <c r="C59" s="5" t="s">
        <v>1025</v>
      </c>
      <c r="D59" s="7" t="s">
        <v>1026</v>
      </c>
      <c r="E59" s="7" t="s">
        <v>1027</v>
      </c>
      <c r="F59" s="5"/>
      <c r="G59" s="5"/>
      <c r="H59" s="5" t="s">
        <v>1028</v>
      </c>
      <c r="I59" s="5" t="s">
        <v>857</v>
      </c>
      <c r="J59" s="5"/>
      <c r="K59" s="13" t="s">
        <v>1029</v>
      </c>
      <c r="L59" s="5"/>
      <c r="M59" s="5" t="s">
        <v>852</v>
      </c>
      <c r="N59" s="5"/>
      <c r="O59" s="5" t="s">
        <v>853</v>
      </c>
      <c r="P59" s="5"/>
      <c r="Q59" s="5">
        <v>5</v>
      </c>
      <c r="R59" s="5"/>
      <c r="S59" s="21" t="s">
        <v>3057</v>
      </c>
    </row>
    <row r="60" spans="1:19" ht="48.75" customHeight="1" x14ac:dyDescent="0.25">
      <c r="A60" s="11">
        <f t="shared" si="0"/>
        <v>53</v>
      </c>
      <c r="B60" s="5" t="s">
        <v>1041</v>
      </c>
      <c r="C60" s="5" t="s">
        <v>1042</v>
      </c>
      <c r="D60" s="7" t="s">
        <v>1043</v>
      </c>
      <c r="E60" s="7" t="s">
        <v>1044</v>
      </c>
      <c r="F60" s="5"/>
      <c r="G60" s="5"/>
      <c r="H60" s="5" t="s">
        <v>1045</v>
      </c>
      <c r="I60" s="5" t="s">
        <v>857</v>
      </c>
      <c r="J60" s="5"/>
      <c r="K60" s="13" t="s">
        <v>1046</v>
      </c>
      <c r="L60" s="5"/>
      <c r="M60" s="5" t="s">
        <v>852</v>
      </c>
      <c r="N60" s="5"/>
      <c r="O60" s="5" t="s">
        <v>853</v>
      </c>
      <c r="P60" s="5"/>
      <c r="Q60" s="5">
        <v>5</v>
      </c>
      <c r="R60" s="5"/>
      <c r="S60" s="21" t="s">
        <v>3057</v>
      </c>
    </row>
    <row r="61" spans="1:19" ht="48.75" customHeight="1" x14ac:dyDescent="0.25">
      <c r="A61" s="11">
        <f t="shared" si="0"/>
        <v>54</v>
      </c>
      <c r="B61" s="5" t="s">
        <v>1053</v>
      </c>
      <c r="C61" s="5" t="s">
        <v>1054</v>
      </c>
      <c r="D61" s="7" t="s">
        <v>1055</v>
      </c>
      <c r="E61" s="7" t="s">
        <v>1056</v>
      </c>
      <c r="F61" s="5"/>
      <c r="G61" s="5"/>
      <c r="H61" s="5" t="s">
        <v>1057</v>
      </c>
      <c r="I61" s="5" t="s">
        <v>857</v>
      </c>
      <c r="J61" s="5"/>
      <c r="K61" s="13" t="s">
        <v>1058</v>
      </c>
      <c r="L61" s="5"/>
      <c r="M61" s="5" t="s">
        <v>852</v>
      </c>
      <c r="N61" s="5"/>
      <c r="O61" s="5" t="s">
        <v>853</v>
      </c>
      <c r="P61" s="5"/>
      <c r="Q61" s="5">
        <v>5</v>
      </c>
      <c r="R61" s="5"/>
      <c r="S61" s="21" t="s">
        <v>3057</v>
      </c>
    </row>
    <row r="62" spans="1:19" ht="48.75" customHeight="1" x14ac:dyDescent="0.25">
      <c r="A62" s="11">
        <f t="shared" si="0"/>
        <v>55</v>
      </c>
      <c r="B62" s="5" t="s">
        <v>1133</v>
      </c>
      <c r="C62" s="5" t="s">
        <v>1134</v>
      </c>
      <c r="D62" s="7" t="s">
        <v>1135</v>
      </c>
      <c r="E62" s="7" t="s">
        <v>1136</v>
      </c>
      <c r="F62" s="5"/>
      <c r="G62" s="5"/>
      <c r="H62" s="5" t="s">
        <v>1137</v>
      </c>
      <c r="I62" s="5" t="s">
        <v>857</v>
      </c>
      <c r="J62" s="5"/>
      <c r="K62" s="13" t="s">
        <v>1138</v>
      </c>
      <c r="L62" s="5"/>
      <c r="M62" s="5" t="s">
        <v>852</v>
      </c>
      <c r="N62" s="5"/>
      <c r="O62" s="5" t="s">
        <v>853</v>
      </c>
      <c r="P62" s="5"/>
      <c r="Q62" s="5">
        <v>5</v>
      </c>
      <c r="R62" s="5"/>
      <c r="S62" s="21" t="s">
        <v>3057</v>
      </c>
    </row>
    <row r="63" spans="1:19" ht="48.75" customHeight="1" x14ac:dyDescent="0.25">
      <c r="A63" s="11">
        <f t="shared" si="0"/>
        <v>56</v>
      </c>
      <c r="B63" s="5" t="s">
        <v>934</v>
      </c>
      <c r="C63" s="5" t="s">
        <v>935</v>
      </c>
      <c r="D63" s="7" t="s">
        <v>1154</v>
      </c>
      <c r="E63" s="7" t="s">
        <v>1155</v>
      </c>
      <c r="F63" s="5"/>
      <c r="G63" s="5"/>
      <c r="H63" s="5" t="s">
        <v>1156</v>
      </c>
      <c r="I63" s="5" t="s">
        <v>857</v>
      </c>
      <c r="J63" s="5"/>
      <c r="K63" s="14" t="s">
        <v>1157</v>
      </c>
      <c r="L63" s="5"/>
      <c r="M63" s="5" t="s">
        <v>852</v>
      </c>
      <c r="N63" s="5"/>
      <c r="O63" s="5" t="s">
        <v>853</v>
      </c>
      <c r="P63" s="5"/>
      <c r="Q63" s="5">
        <v>5</v>
      </c>
      <c r="R63" s="5"/>
      <c r="S63" s="21"/>
    </row>
    <row r="64" spans="1:19" ht="48.75" customHeight="1" x14ac:dyDescent="0.25">
      <c r="A64" s="11">
        <f t="shared" si="0"/>
        <v>57</v>
      </c>
      <c r="B64" s="5" t="s">
        <v>1158</v>
      </c>
      <c r="C64" s="5" t="s">
        <v>1159</v>
      </c>
      <c r="D64" s="7" t="s">
        <v>1160</v>
      </c>
      <c r="E64" s="7" t="s">
        <v>1161</v>
      </c>
      <c r="F64" s="5"/>
      <c r="G64" s="5"/>
      <c r="H64" s="5" t="s">
        <v>1162</v>
      </c>
      <c r="I64" s="5" t="s">
        <v>857</v>
      </c>
      <c r="J64" s="5"/>
      <c r="K64" s="13" t="s">
        <v>1163</v>
      </c>
      <c r="L64" s="5"/>
      <c r="M64" s="5" t="s">
        <v>852</v>
      </c>
      <c r="N64" s="5"/>
      <c r="O64" s="5" t="s">
        <v>853</v>
      </c>
      <c r="P64" s="5"/>
      <c r="Q64" s="5">
        <v>5</v>
      </c>
      <c r="R64" s="5"/>
      <c r="S64" s="21" t="s">
        <v>3057</v>
      </c>
    </row>
    <row r="65" spans="1:19" ht="48.75" customHeight="1" x14ac:dyDescent="0.25">
      <c r="A65" s="11">
        <f t="shared" si="0"/>
        <v>58</v>
      </c>
      <c r="B65" s="5" t="s">
        <v>1174</v>
      </c>
      <c r="C65" s="5" t="s">
        <v>1175</v>
      </c>
      <c r="D65" s="7" t="s">
        <v>1176</v>
      </c>
      <c r="E65" s="7" t="s">
        <v>1177</v>
      </c>
      <c r="F65" s="5"/>
      <c r="G65" s="5"/>
      <c r="H65" s="5" t="s">
        <v>1178</v>
      </c>
      <c r="I65" s="5" t="s">
        <v>857</v>
      </c>
      <c r="J65" s="5"/>
      <c r="K65" s="13" t="s">
        <v>1179</v>
      </c>
      <c r="L65" s="5"/>
      <c r="M65" s="5" t="s">
        <v>852</v>
      </c>
      <c r="N65" s="5"/>
      <c r="O65" s="5" t="s">
        <v>853</v>
      </c>
      <c r="P65" s="5"/>
      <c r="Q65" s="5">
        <v>5</v>
      </c>
      <c r="R65" s="5"/>
      <c r="S65" s="21" t="s">
        <v>3057</v>
      </c>
    </row>
    <row r="66" spans="1:19" ht="48.75" customHeight="1" x14ac:dyDescent="0.25">
      <c r="A66" s="11">
        <f t="shared" si="0"/>
        <v>59</v>
      </c>
      <c r="B66" s="5" t="s">
        <v>1232</v>
      </c>
      <c r="C66" s="5" t="s">
        <v>1233</v>
      </c>
      <c r="D66" s="7" t="s">
        <v>1189</v>
      </c>
      <c r="E66" s="7" t="s">
        <v>1234</v>
      </c>
      <c r="F66" s="5"/>
      <c r="G66" s="5"/>
      <c r="H66" s="5" t="s">
        <v>1235</v>
      </c>
      <c r="I66" s="5" t="s">
        <v>857</v>
      </c>
      <c r="J66" s="5"/>
      <c r="K66" s="13" t="s">
        <v>1236</v>
      </c>
      <c r="L66" s="5"/>
      <c r="M66" s="5" t="s">
        <v>852</v>
      </c>
      <c r="N66" s="5"/>
      <c r="O66" s="5" t="s">
        <v>853</v>
      </c>
      <c r="P66" s="5"/>
      <c r="Q66" s="5">
        <v>4</v>
      </c>
      <c r="R66" s="5" t="s">
        <v>3056</v>
      </c>
      <c r="S66" s="21"/>
    </row>
    <row r="67" spans="1:19" ht="48.75" customHeight="1" x14ac:dyDescent="0.25">
      <c r="A67" s="11">
        <f t="shared" si="0"/>
        <v>60</v>
      </c>
      <c r="B67" s="5" t="s">
        <v>1237</v>
      </c>
      <c r="C67" s="5" t="s">
        <v>1238</v>
      </c>
      <c r="D67" s="7" t="s">
        <v>1239</v>
      </c>
      <c r="E67" s="7" t="s">
        <v>1240</v>
      </c>
      <c r="F67" s="5"/>
      <c r="G67" s="5"/>
      <c r="H67" s="5" t="s">
        <v>1241</v>
      </c>
      <c r="I67" s="5" t="s">
        <v>857</v>
      </c>
      <c r="J67" s="5"/>
      <c r="K67" s="13" t="s">
        <v>1242</v>
      </c>
      <c r="L67" s="5"/>
      <c r="M67" s="5" t="s">
        <v>852</v>
      </c>
      <c r="N67" s="5"/>
      <c r="O67" s="5" t="s">
        <v>853</v>
      </c>
      <c r="P67" s="5"/>
      <c r="Q67" s="5">
        <v>4</v>
      </c>
      <c r="R67" s="5" t="s">
        <v>3056</v>
      </c>
      <c r="S67" s="21"/>
    </row>
    <row r="68" spans="1:19" ht="48.75" customHeight="1" x14ac:dyDescent="0.25">
      <c r="A68" s="11">
        <f t="shared" si="0"/>
        <v>61</v>
      </c>
      <c r="B68" s="5" t="s">
        <v>1398</v>
      </c>
      <c r="C68" s="5" t="s">
        <v>1399</v>
      </c>
      <c r="D68" s="7" t="s">
        <v>1400</v>
      </c>
      <c r="E68" s="7" t="s">
        <v>1401</v>
      </c>
      <c r="F68" s="5"/>
      <c r="G68" s="5"/>
      <c r="H68" s="5" t="s">
        <v>1028</v>
      </c>
      <c r="I68" s="5" t="s">
        <v>857</v>
      </c>
      <c r="J68" s="5"/>
      <c r="K68" s="13" t="s">
        <v>1402</v>
      </c>
      <c r="L68" s="5"/>
      <c r="M68" s="5" t="s">
        <v>852</v>
      </c>
      <c r="N68" s="5"/>
      <c r="O68" s="5" t="s">
        <v>853</v>
      </c>
      <c r="P68" s="5"/>
      <c r="Q68" s="5">
        <v>4</v>
      </c>
      <c r="R68" s="5" t="s">
        <v>3056</v>
      </c>
      <c r="S68" s="21"/>
    </row>
    <row r="69" spans="1:19" ht="48.75" customHeight="1" x14ac:dyDescent="0.25">
      <c r="A69" s="11">
        <f t="shared" si="0"/>
        <v>62</v>
      </c>
      <c r="B69" s="5" t="s">
        <v>1278</v>
      </c>
      <c r="C69" s="5" t="s">
        <v>1279</v>
      </c>
      <c r="D69" s="7" t="s">
        <v>1400</v>
      </c>
      <c r="E69" s="7" t="s">
        <v>1280</v>
      </c>
      <c r="F69" s="5"/>
      <c r="G69" s="5"/>
      <c r="H69" s="5" t="s">
        <v>911</v>
      </c>
      <c r="I69" s="5" t="s">
        <v>857</v>
      </c>
      <c r="J69" s="5"/>
      <c r="K69" s="13" t="s">
        <v>1281</v>
      </c>
      <c r="L69" s="5"/>
      <c r="M69" s="5" t="s">
        <v>852</v>
      </c>
      <c r="N69" s="5"/>
      <c r="O69" s="5" t="s">
        <v>853</v>
      </c>
      <c r="P69" s="5"/>
      <c r="Q69" s="5">
        <v>4</v>
      </c>
      <c r="R69" s="5" t="s">
        <v>3056</v>
      </c>
      <c r="S69" s="21"/>
    </row>
    <row r="70" spans="1:19" ht="48.75" customHeight="1" x14ac:dyDescent="0.25">
      <c r="A70" s="11">
        <f t="shared" si="0"/>
        <v>63</v>
      </c>
      <c r="B70" s="5" t="s">
        <v>1364</v>
      </c>
      <c r="C70" s="5" t="s">
        <v>1365</v>
      </c>
      <c r="D70" s="7" t="s">
        <v>1366</v>
      </c>
      <c r="E70" s="7" t="s">
        <v>1367</v>
      </c>
      <c r="F70" s="5"/>
      <c r="G70" s="5"/>
      <c r="H70" s="5" t="s">
        <v>1368</v>
      </c>
      <c r="I70" s="5" t="s">
        <v>857</v>
      </c>
      <c r="J70" s="5"/>
      <c r="K70" s="13" t="s">
        <v>1369</v>
      </c>
      <c r="L70" s="5"/>
      <c r="M70" s="5" t="s">
        <v>852</v>
      </c>
      <c r="N70" s="5"/>
      <c r="O70" s="5" t="s">
        <v>853</v>
      </c>
      <c r="P70" s="5"/>
      <c r="Q70" s="5">
        <v>4</v>
      </c>
      <c r="R70" s="5" t="s">
        <v>3056</v>
      </c>
      <c r="S70" s="21"/>
    </row>
    <row r="71" spans="1:19" ht="48.75" customHeight="1" x14ac:dyDescent="0.25">
      <c r="A71" s="11">
        <f t="shared" si="0"/>
        <v>64</v>
      </c>
      <c r="B71" s="5" t="s">
        <v>1425</v>
      </c>
      <c r="C71" s="5" t="s">
        <v>1426</v>
      </c>
      <c r="D71" s="7" t="s">
        <v>1427</v>
      </c>
      <c r="E71" s="7" t="s">
        <v>1428</v>
      </c>
      <c r="F71" s="5"/>
      <c r="G71" s="5"/>
      <c r="H71" s="5" t="s">
        <v>1429</v>
      </c>
      <c r="I71" s="5" t="s">
        <v>857</v>
      </c>
      <c r="J71" s="5"/>
      <c r="K71" s="13" t="s">
        <v>1430</v>
      </c>
      <c r="L71" s="5"/>
      <c r="M71" s="5" t="s">
        <v>852</v>
      </c>
      <c r="N71" s="5"/>
      <c r="O71" s="5" t="s">
        <v>853</v>
      </c>
      <c r="P71" s="5"/>
      <c r="Q71" s="5">
        <v>4</v>
      </c>
      <c r="R71" s="5" t="s">
        <v>3056</v>
      </c>
      <c r="S71" s="21"/>
    </row>
    <row r="72" spans="1:19" ht="48.75" customHeight="1" x14ac:dyDescent="0.25">
      <c r="A72" s="11">
        <f t="shared" ref="A72:A135" si="1">A71+1</f>
        <v>65</v>
      </c>
      <c r="B72" s="5" t="s">
        <v>1431</v>
      </c>
      <c r="C72" s="5" t="s">
        <v>1432</v>
      </c>
      <c r="D72" s="7" t="s">
        <v>1433</v>
      </c>
      <c r="E72" s="7" t="s">
        <v>1434</v>
      </c>
      <c r="F72" s="5"/>
      <c r="G72" s="5"/>
      <c r="H72" s="5" t="s">
        <v>1435</v>
      </c>
      <c r="I72" s="5" t="s">
        <v>857</v>
      </c>
      <c r="J72" s="5"/>
      <c r="K72" s="13" t="s">
        <v>1436</v>
      </c>
      <c r="L72" s="5"/>
      <c r="M72" s="5" t="s">
        <v>852</v>
      </c>
      <c r="N72" s="5"/>
      <c r="O72" s="5" t="s">
        <v>853</v>
      </c>
      <c r="P72" s="5"/>
      <c r="Q72" s="5">
        <v>4</v>
      </c>
      <c r="R72" s="5" t="s">
        <v>3056</v>
      </c>
      <c r="S72" s="21"/>
    </row>
    <row r="73" spans="1:19" ht="48.75" customHeight="1" x14ac:dyDescent="0.25">
      <c r="A73" s="11">
        <f t="shared" si="1"/>
        <v>66</v>
      </c>
      <c r="B73" s="5" t="s">
        <v>1272</v>
      </c>
      <c r="C73" s="5" t="s">
        <v>1273</v>
      </c>
      <c r="D73" s="7" t="s">
        <v>1274</v>
      </c>
      <c r="E73" s="7" t="s">
        <v>1275</v>
      </c>
      <c r="F73" s="5"/>
      <c r="G73" s="5"/>
      <c r="H73" s="5" t="s">
        <v>1276</v>
      </c>
      <c r="I73" s="5" t="s">
        <v>857</v>
      </c>
      <c r="J73" s="5"/>
      <c r="K73" s="13" t="s">
        <v>1277</v>
      </c>
      <c r="L73" s="5"/>
      <c r="M73" s="5" t="s">
        <v>852</v>
      </c>
      <c r="N73" s="5"/>
      <c r="O73" s="5" t="s">
        <v>853</v>
      </c>
      <c r="P73" s="5"/>
      <c r="Q73" s="5">
        <v>4</v>
      </c>
      <c r="R73" s="5" t="s">
        <v>3051</v>
      </c>
      <c r="S73" s="21" t="s">
        <v>3057</v>
      </c>
    </row>
    <row r="74" spans="1:19" ht="48.75" customHeight="1" x14ac:dyDescent="0.25">
      <c r="A74" s="11">
        <f t="shared" si="1"/>
        <v>67</v>
      </c>
      <c r="B74" s="5" t="s">
        <v>924</v>
      </c>
      <c r="C74" s="5" t="s">
        <v>925</v>
      </c>
      <c r="D74" s="7" t="s">
        <v>1180</v>
      </c>
      <c r="E74" s="7" t="s">
        <v>927</v>
      </c>
      <c r="F74" s="5"/>
      <c r="G74" s="5"/>
      <c r="H74" s="5" t="s">
        <v>928</v>
      </c>
      <c r="I74" s="5" t="s">
        <v>857</v>
      </c>
      <c r="J74" s="5"/>
      <c r="K74" s="13" t="s">
        <v>943</v>
      </c>
      <c r="L74" s="5"/>
      <c r="M74" s="5" t="s">
        <v>852</v>
      </c>
      <c r="N74" s="5"/>
      <c r="O74" s="5" t="s">
        <v>853</v>
      </c>
      <c r="P74" s="5"/>
      <c r="Q74" s="5">
        <v>4</v>
      </c>
      <c r="R74" s="5" t="s">
        <v>3043</v>
      </c>
      <c r="S74" s="21"/>
    </row>
    <row r="75" spans="1:19" ht="48.75" customHeight="1" x14ac:dyDescent="0.25">
      <c r="A75" s="11">
        <f t="shared" si="1"/>
        <v>68</v>
      </c>
      <c r="B75" s="5" t="s">
        <v>1209</v>
      </c>
      <c r="C75" s="5" t="s">
        <v>1210</v>
      </c>
      <c r="D75" s="7" t="s">
        <v>1189</v>
      </c>
      <c r="E75" s="7" t="s">
        <v>1211</v>
      </c>
      <c r="F75" s="5"/>
      <c r="G75" s="5"/>
      <c r="H75" s="5" t="s">
        <v>1028</v>
      </c>
      <c r="I75" s="5" t="s">
        <v>857</v>
      </c>
      <c r="J75" s="5"/>
      <c r="K75" s="13" t="s">
        <v>1212</v>
      </c>
      <c r="L75" s="5"/>
      <c r="M75" s="5" t="s">
        <v>852</v>
      </c>
      <c r="N75" s="5"/>
      <c r="O75" s="5" t="s">
        <v>853</v>
      </c>
      <c r="P75" s="5"/>
      <c r="Q75" s="5">
        <v>4</v>
      </c>
      <c r="R75" s="5" t="s">
        <v>3043</v>
      </c>
      <c r="S75" s="21"/>
    </row>
    <row r="76" spans="1:19" ht="48.75" customHeight="1" x14ac:dyDescent="0.25">
      <c r="A76" s="11">
        <f t="shared" si="1"/>
        <v>69</v>
      </c>
      <c r="B76" s="5" t="s">
        <v>1218</v>
      </c>
      <c r="C76" s="5" t="s">
        <v>1219</v>
      </c>
      <c r="D76" s="7" t="s">
        <v>1220</v>
      </c>
      <c r="E76" s="7" t="s">
        <v>1221</v>
      </c>
      <c r="F76" s="5"/>
      <c r="G76" s="5"/>
      <c r="H76" s="5" t="s">
        <v>1222</v>
      </c>
      <c r="I76" s="5" t="s">
        <v>857</v>
      </c>
      <c r="J76" s="5"/>
      <c r="K76" s="13" t="s">
        <v>1223</v>
      </c>
      <c r="L76" s="5"/>
      <c r="M76" s="5" t="s">
        <v>852</v>
      </c>
      <c r="N76" s="5"/>
      <c r="O76" s="5" t="s">
        <v>853</v>
      </c>
      <c r="P76" s="5"/>
      <c r="Q76" s="5">
        <v>4</v>
      </c>
      <c r="R76" s="5" t="s">
        <v>3043</v>
      </c>
      <c r="S76" s="21"/>
    </row>
    <row r="77" spans="1:19" ht="48.75" customHeight="1" x14ac:dyDescent="0.25">
      <c r="A77" s="11">
        <f t="shared" si="1"/>
        <v>70</v>
      </c>
      <c r="B77" s="5" t="s">
        <v>1224</v>
      </c>
      <c r="C77" s="5" t="s">
        <v>1225</v>
      </c>
      <c r="D77" s="7" t="s">
        <v>1189</v>
      </c>
      <c r="E77" s="7" t="s">
        <v>1226</v>
      </c>
      <c r="F77" s="5"/>
      <c r="G77" s="5"/>
      <c r="H77" s="5" t="s">
        <v>911</v>
      </c>
      <c r="I77" s="5" t="s">
        <v>857</v>
      </c>
      <c r="J77" s="5"/>
      <c r="K77" s="13" t="s">
        <v>1227</v>
      </c>
      <c r="L77" s="5"/>
      <c r="M77" s="5" t="s">
        <v>852</v>
      </c>
      <c r="N77" s="5"/>
      <c r="O77" s="5" t="s">
        <v>853</v>
      </c>
      <c r="P77" s="5"/>
      <c r="Q77" s="5">
        <v>4</v>
      </c>
      <c r="R77" s="5" t="s">
        <v>3043</v>
      </c>
      <c r="S77" s="21"/>
    </row>
    <row r="78" spans="1:19" ht="48.75" customHeight="1" x14ac:dyDescent="0.25">
      <c r="A78" s="11">
        <f t="shared" si="1"/>
        <v>71</v>
      </c>
      <c r="B78" s="5" t="s">
        <v>1243</v>
      </c>
      <c r="C78" s="5" t="s">
        <v>1244</v>
      </c>
      <c r="D78" s="7" t="s">
        <v>1245</v>
      </c>
      <c r="E78" s="7" t="s">
        <v>1246</v>
      </c>
      <c r="F78" s="5"/>
      <c r="G78" s="5"/>
      <c r="H78" s="5" t="s">
        <v>1307</v>
      </c>
      <c r="I78" s="5" t="s">
        <v>857</v>
      </c>
      <c r="J78" s="5"/>
      <c r="K78" s="13" t="s">
        <v>1308</v>
      </c>
      <c r="L78" s="5"/>
      <c r="M78" s="5" t="s">
        <v>852</v>
      </c>
      <c r="N78" s="5"/>
      <c r="O78" s="5" t="s">
        <v>853</v>
      </c>
      <c r="P78" s="5"/>
      <c r="Q78" s="5">
        <v>4</v>
      </c>
      <c r="R78" s="5" t="s">
        <v>3043</v>
      </c>
      <c r="S78" s="21"/>
    </row>
    <row r="79" spans="1:19" ht="48.75" customHeight="1" x14ac:dyDescent="0.25">
      <c r="A79" s="11">
        <f t="shared" si="1"/>
        <v>72</v>
      </c>
      <c r="B79" s="5" t="s">
        <v>1403</v>
      </c>
      <c r="C79" s="5" t="s">
        <v>1404</v>
      </c>
      <c r="D79" s="7" t="s">
        <v>1405</v>
      </c>
      <c r="E79" s="7" t="s">
        <v>1291</v>
      </c>
      <c r="F79" s="5"/>
      <c r="G79" s="5"/>
      <c r="H79" s="5" t="s">
        <v>911</v>
      </c>
      <c r="I79" s="5" t="s">
        <v>857</v>
      </c>
      <c r="J79" s="5"/>
      <c r="K79" s="13" t="s">
        <v>1292</v>
      </c>
      <c r="L79" s="5"/>
      <c r="M79" s="5" t="s">
        <v>852</v>
      </c>
      <c r="N79" s="5"/>
      <c r="O79" s="5" t="s">
        <v>853</v>
      </c>
      <c r="P79" s="5"/>
      <c r="Q79" s="5">
        <v>4</v>
      </c>
      <c r="R79" s="5" t="s">
        <v>3043</v>
      </c>
      <c r="S79" s="21"/>
    </row>
    <row r="80" spans="1:19" ht="48.75" customHeight="1" x14ac:dyDescent="0.25">
      <c r="A80" s="11">
        <f t="shared" si="1"/>
        <v>73</v>
      </c>
      <c r="B80" s="5" t="s">
        <v>1293</v>
      </c>
      <c r="C80" s="5" t="s">
        <v>1294</v>
      </c>
      <c r="D80" s="7" t="s">
        <v>1295</v>
      </c>
      <c r="E80" s="7" t="s">
        <v>1296</v>
      </c>
      <c r="F80" s="5"/>
      <c r="G80" s="5"/>
      <c r="H80" s="5" t="s">
        <v>1297</v>
      </c>
      <c r="I80" s="5" t="s">
        <v>857</v>
      </c>
      <c r="J80" s="5"/>
      <c r="K80" s="13" t="s">
        <v>1342</v>
      </c>
      <c r="L80" s="5"/>
      <c r="M80" s="5" t="s">
        <v>852</v>
      </c>
      <c r="N80" s="5"/>
      <c r="O80" s="5" t="s">
        <v>853</v>
      </c>
      <c r="P80" s="5"/>
      <c r="Q80" s="5">
        <v>4</v>
      </c>
      <c r="R80" s="5" t="s">
        <v>3043</v>
      </c>
      <c r="S80" s="21"/>
    </row>
    <row r="81" spans="1:19" ht="48.75" customHeight="1" x14ac:dyDescent="0.25">
      <c r="A81" s="11">
        <f t="shared" si="1"/>
        <v>74</v>
      </c>
      <c r="B81" s="5" t="s">
        <v>1343</v>
      </c>
      <c r="C81" s="5" t="s">
        <v>1344</v>
      </c>
      <c r="D81" s="7" t="s">
        <v>1345</v>
      </c>
      <c r="E81" s="7" t="s">
        <v>1346</v>
      </c>
      <c r="F81" s="5"/>
      <c r="G81" s="5"/>
      <c r="H81" s="5" t="s">
        <v>1347</v>
      </c>
      <c r="I81" s="5" t="s">
        <v>857</v>
      </c>
      <c r="J81" s="5"/>
      <c r="K81" s="13" t="s">
        <v>1271</v>
      </c>
      <c r="L81" s="5"/>
      <c r="M81" s="5" t="s">
        <v>852</v>
      </c>
      <c r="N81" s="5"/>
      <c r="O81" s="5" t="s">
        <v>853</v>
      </c>
      <c r="P81" s="5"/>
      <c r="Q81" s="5">
        <v>4</v>
      </c>
      <c r="R81" s="5" t="s">
        <v>3043</v>
      </c>
      <c r="S81" s="21"/>
    </row>
    <row r="82" spans="1:19" ht="48.75" customHeight="1" x14ac:dyDescent="0.25">
      <c r="A82" s="11">
        <f t="shared" si="1"/>
        <v>75</v>
      </c>
      <c r="B82" s="5" t="s">
        <v>1288</v>
      </c>
      <c r="C82" s="5" t="s">
        <v>1289</v>
      </c>
      <c r="D82" s="7" t="s">
        <v>1290</v>
      </c>
      <c r="E82" s="7" t="s">
        <v>1360</v>
      </c>
      <c r="F82" s="5"/>
      <c r="G82" s="5"/>
      <c r="H82" s="5" t="s">
        <v>1003</v>
      </c>
      <c r="I82" s="5" t="s">
        <v>857</v>
      </c>
      <c r="J82" s="5"/>
      <c r="K82" s="13" t="s">
        <v>1253</v>
      </c>
      <c r="L82" s="5"/>
      <c r="M82" s="5" t="s">
        <v>852</v>
      </c>
      <c r="N82" s="5"/>
      <c r="O82" s="5" t="s">
        <v>853</v>
      </c>
      <c r="P82" s="5"/>
      <c r="Q82" s="5">
        <v>4</v>
      </c>
      <c r="R82" s="5" t="s">
        <v>3043</v>
      </c>
      <c r="S82" s="21"/>
    </row>
    <row r="83" spans="1:19" ht="48.75" customHeight="1" x14ac:dyDescent="0.25">
      <c r="A83" s="11">
        <f t="shared" si="1"/>
        <v>76</v>
      </c>
      <c r="B83" s="5" t="s">
        <v>1338</v>
      </c>
      <c r="C83" s="5" t="s">
        <v>1339</v>
      </c>
      <c r="D83" s="7" t="s">
        <v>1340</v>
      </c>
      <c r="E83" s="7" t="s">
        <v>1341</v>
      </c>
      <c r="F83" s="5"/>
      <c r="G83" s="5"/>
      <c r="H83" s="5" t="s">
        <v>1178</v>
      </c>
      <c r="I83" s="5" t="s">
        <v>857</v>
      </c>
      <c r="J83" s="5"/>
      <c r="K83" s="13" t="s">
        <v>1378</v>
      </c>
      <c r="L83" s="5"/>
      <c r="M83" s="5" t="s">
        <v>852</v>
      </c>
      <c r="N83" s="5"/>
      <c r="O83" s="5" t="s">
        <v>853</v>
      </c>
      <c r="P83" s="5"/>
      <c r="Q83" s="5">
        <v>4</v>
      </c>
      <c r="R83" s="5" t="s">
        <v>3043</v>
      </c>
      <c r="S83" s="21"/>
    </row>
    <row r="84" spans="1:19" ht="48.75" customHeight="1" x14ac:dyDescent="0.25">
      <c r="A84" s="11">
        <f t="shared" si="1"/>
        <v>77</v>
      </c>
      <c r="B84" s="5" t="s">
        <v>1350</v>
      </c>
      <c r="C84" s="5" t="s">
        <v>1351</v>
      </c>
      <c r="D84" s="7" t="s">
        <v>1352</v>
      </c>
      <c r="E84" s="7" t="s">
        <v>1353</v>
      </c>
      <c r="F84" s="5"/>
      <c r="G84" s="5"/>
      <c r="H84" s="5" t="s">
        <v>1143</v>
      </c>
      <c r="I84" s="5" t="s">
        <v>857</v>
      </c>
      <c r="J84" s="5"/>
      <c r="K84" s="13" t="s">
        <v>1354</v>
      </c>
      <c r="L84" s="5"/>
      <c r="M84" s="5" t="s">
        <v>852</v>
      </c>
      <c r="N84" s="5"/>
      <c r="O84" s="5" t="s">
        <v>853</v>
      </c>
      <c r="P84" s="5"/>
      <c r="Q84" s="5">
        <v>4</v>
      </c>
      <c r="R84" s="5" t="s">
        <v>3043</v>
      </c>
      <c r="S84" s="21"/>
    </row>
    <row r="85" spans="1:19" ht="48.75" customHeight="1" x14ac:dyDescent="0.25">
      <c r="A85" s="11">
        <f t="shared" si="1"/>
        <v>78</v>
      </c>
      <c r="B85" s="5" t="s">
        <v>1355</v>
      </c>
      <c r="C85" s="5" t="s">
        <v>1356</v>
      </c>
      <c r="D85" s="7" t="s">
        <v>1357</v>
      </c>
      <c r="E85" s="7" t="s">
        <v>1361</v>
      </c>
      <c r="F85" s="5"/>
      <c r="G85" s="5"/>
      <c r="H85" s="5" t="s">
        <v>1362</v>
      </c>
      <c r="I85" s="5" t="s">
        <v>857</v>
      </c>
      <c r="J85" s="5"/>
      <c r="K85" s="13" t="s">
        <v>1363</v>
      </c>
      <c r="L85" s="5"/>
      <c r="M85" s="5" t="s">
        <v>852</v>
      </c>
      <c r="N85" s="5"/>
      <c r="O85" s="5" t="s">
        <v>853</v>
      </c>
      <c r="P85" s="5"/>
      <c r="Q85" s="5">
        <v>4</v>
      </c>
      <c r="R85" s="5" t="s">
        <v>3043</v>
      </c>
      <c r="S85" s="21"/>
    </row>
    <row r="86" spans="1:19" ht="48.75" customHeight="1" x14ac:dyDescent="0.25">
      <c r="A86" s="11">
        <f t="shared" si="1"/>
        <v>79</v>
      </c>
      <c r="B86" s="5" t="s">
        <v>1303</v>
      </c>
      <c r="C86" s="5" t="s">
        <v>1304</v>
      </c>
      <c r="D86" s="7" t="s">
        <v>1305</v>
      </c>
      <c r="E86" s="7" t="s">
        <v>1306</v>
      </c>
      <c r="F86" s="5"/>
      <c r="G86" s="5"/>
      <c r="H86" s="5" t="s">
        <v>1156</v>
      </c>
      <c r="I86" s="5" t="s">
        <v>857</v>
      </c>
      <c r="J86" s="5"/>
      <c r="K86" s="13" t="s">
        <v>1267</v>
      </c>
      <c r="L86" s="5"/>
      <c r="M86" s="5" t="s">
        <v>852</v>
      </c>
      <c r="N86" s="5"/>
      <c r="O86" s="5" t="s">
        <v>853</v>
      </c>
      <c r="P86" s="5"/>
      <c r="Q86" s="5">
        <v>4</v>
      </c>
      <c r="R86" s="5" t="s">
        <v>3043</v>
      </c>
      <c r="S86" s="21"/>
    </row>
    <row r="87" spans="1:19" ht="48.75" customHeight="1" x14ac:dyDescent="0.25">
      <c r="A87" s="11">
        <f t="shared" si="1"/>
        <v>80</v>
      </c>
      <c r="B87" s="5" t="s">
        <v>1268</v>
      </c>
      <c r="C87" s="5" t="s">
        <v>1269</v>
      </c>
      <c r="D87" s="7" t="s">
        <v>1270</v>
      </c>
      <c r="E87" s="7" t="s">
        <v>1388</v>
      </c>
      <c r="F87" s="5"/>
      <c r="G87" s="5"/>
      <c r="H87" s="5" t="s">
        <v>1389</v>
      </c>
      <c r="I87" s="5" t="s">
        <v>857</v>
      </c>
      <c r="J87" s="5"/>
      <c r="K87" s="13" t="s">
        <v>1390</v>
      </c>
      <c r="L87" s="5"/>
      <c r="M87" s="5" t="s">
        <v>852</v>
      </c>
      <c r="N87" s="5"/>
      <c r="O87" s="5" t="s">
        <v>853</v>
      </c>
      <c r="P87" s="5"/>
      <c r="Q87" s="5">
        <v>4</v>
      </c>
      <c r="R87" s="5" t="s">
        <v>3043</v>
      </c>
      <c r="S87" s="21"/>
    </row>
    <row r="88" spans="1:19" ht="48.75" customHeight="1" x14ac:dyDescent="0.25">
      <c r="A88" s="11">
        <f t="shared" si="1"/>
        <v>81</v>
      </c>
      <c r="B88" s="5" t="s">
        <v>1391</v>
      </c>
      <c r="C88" s="5" t="s">
        <v>1442</v>
      </c>
      <c r="D88" s="7" t="s">
        <v>1443</v>
      </c>
      <c r="E88" s="7" t="s">
        <v>1444</v>
      </c>
      <c r="F88" s="5"/>
      <c r="G88" s="5"/>
      <c r="H88" s="5" t="s">
        <v>1445</v>
      </c>
      <c r="I88" s="5" t="s">
        <v>857</v>
      </c>
      <c r="J88" s="5"/>
      <c r="K88" s="13" t="s">
        <v>1446</v>
      </c>
      <c r="L88" s="5"/>
      <c r="M88" s="5" t="s">
        <v>852</v>
      </c>
      <c r="N88" s="5"/>
      <c r="O88" s="5" t="s">
        <v>853</v>
      </c>
      <c r="P88" s="5"/>
      <c r="Q88" s="5">
        <v>4</v>
      </c>
      <c r="R88" s="5" t="s">
        <v>3043</v>
      </c>
      <c r="S88" s="21"/>
    </row>
    <row r="89" spans="1:19" ht="48.75" customHeight="1" x14ac:dyDescent="0.25">
      <c r="A89" s="11">
        <f t="shared" si="1"/>
        <v>82</v>
      </c>
      <c r="B89" s="5" t="s">
        <v>1330</v>
      </c>
      <c r="C89" s="5" t="s">
        <v>1331</v>
      </c>
      <c r="D89" s="7" t="s">
        <v>1366</v>
      </c>
      <c r="E89" s="7" t="s">
        <v>1332</v>
      </c>
      <c r="F89" s="5"/>
      <c r="G89" s="5"/>
      <c r="H89" s="5" t="s">
        <v>1333</v>
      </c>
      <c r="I89" s="5" t="s">
        <v>857</v>
      </c>
      <c r="J89" s="5"/>
      <c r="K89" s="13" t="s">
        <v>1334</v>
      </c>
      <c r="L89" s="5"/>
      <c r="M89" s="5" t="s">
        <v>852</v>
      </c>
      <c r="N89" s="5"/>
      <c r="O89" s="5" t="s">
        <v>853</v>
      </c>
      <c r="P89" s="5"/>
      <c r="Q89" s="5">
        <v>4</v>
      </c>
      <c r="R89" s="5" t="s">
        <v>3043</v>
      </c>
      <c r="S89" s="21"/>
    </row>
    <row r="90" spans="1:19" ht="48.75" customHeight="1" x14ac:dyDescent="0.25">
      <c r="A90" s="11">
        <f t="shared" si="1"/>
        <v>83</v>
      </c>
      <c r="B90" s="5" t="s">
        <v>956</v>
      </c>
      <c r="C90" s="5" t="s">
        <v>957</v>
      </c>
      <c r="D90" s="7" t="s">
        <v>1424</v>
      </c>
      <c r="E90" s="7" t="s">
        <v>959</v>
      </c>
      <c r="F90" s="5"/>
      <c r="G90" s="5"/>
      <c r="H90" s="5" t="s">
        <v>960</v>
      </c>
      <c r="I90" s="5" t="s">
        <v>857</v>
      </c>
      <c r="J90" s="5"/>
      <c r="K90" s="13" t="s">
        <v>473</v>
      </c>
      <c r="L90" s="5"/>
      <c r="M90" s="5" t="s">
        <v>852</v>
      </c>
      <c r="N90" s="5"/>
      <c r="O90" s="5" t="s">
        <v>853</v>
      </c>
      <c r="P90" s="5"/>
      <c r="Q90" s="5">
        <v>4</v>
      </c>
      <c r="R90" s="5" t="s">
        <v>3043</v>
      </c>
      <c r="S90" s="21"/>
    </row>
    <row r="91" spans="1:19" ht="48.75" customHeight="1" x14ac:dyDescent="0.25">
      <c r="A91" s="11">
        <f t="shared" si="1"/>
        <v>84</v>
      </c>
      <c r="B91" s="5" t="s">
        <v>1181</v>
      </c>
      <c r="C91" s="5" t="s">
        <v>1182</v>
      </c>
      <c r="D91" s="7" t="s">
        <v>1183</v>
      </c>
      <c r="E91" s="7" t="s">
        <v>1184</v>
      </c>
      <c r="F91" s="5"/>
      <c r="G91" s="5"/>
      <c r="H91" s="5" t="s">
        <v>1185</v>
      </c>
      <c r="I91" s="5" t="s">
        <v>857</v>
      </c>
      <c r="J91" s="5"/>
      <c r="K91" s="13" t="s">
        <v>1186</v>
      </c>
      <c r="L91" s="5"/>
      <c r="M91" s="5" t="s">
        <v>852</v>
      </c>
      <c r="N91" s="5"/>
      <c r="O91" s="5" t="s">
        <v>853</v>
      </c>
      <c r="P91" s="5"/>
      <c r="Q91" s="5">
        <v>4</v>
      </c>
      <c r="R91" s="5"/>
      <c r="S91" s="21" t="s">
        <v>3058</v>
      </c>
    </row>
    <row r="92" spans="1:19" ht="48.75" customHeight="1" x14ac:dyDescent="0.25">
      <c r="A92" s="11">
        <f t="shared" si="1"/>
        <v>85</v>
      </c>
      <c r="B92" s="5" t="s">
        <v>1447</v>
      </c>
      <c r="C92" s="5" t="s">
        <v>1448</v>
      </c>
      <c r="D92" s="7" t="s">
        <v>1449</v>
      </c>
      <c r="E92" s="7" t="s">
        <v>1450</v>
      </c>
      <c r="F92" s="5"/>
      <c r="G92" s="5"/>
      <c r="H92" s="5" t="s">
        <v>1451</v>
      </c>
      <c r="I92" s="5" t="s">
        <v>857</v>
      </c>
      <c r="J92" s="5"/>
      <c r="K92" s="13" t="s">
        <v>1323</v>
      </c>
      <c r="L92" s="5"/>
      <c r="M92" s="5" t="s">
        <v>852</v>
      </c>
      <c r="N92" s="5"/>
      <c r="O92" s="5" t="s">
        <v>853</v>
      </c>
      <c r="P92" s="5"/>
      <c r="Q92" s="5">
        <v>4</v>
      </c>
      <c r="R92" s="5"/>
      <c r="S92" s="21" t="s">
        <v>3058</v>
      </c>
    </row>
    <row r="93" spans="1:19" ht="48.75" customHeight="1" x14ac:dyDescent="0.25">
      <c r="A93" s="11">
        <f t="shared" si="1"/>
        <v>86</v>
      </c>
      <c r="B93" s="5" t="s">
        <v>1187</v>
      </c>
      <c r="C93" s="5" t="s">
        <v>1188</v>
      </c>
      <c r="D93" s="7" t="s">
        <v>1189</v>
      </c>
      <c r="E93" s="7" t="s">
        <v>1190</v>
      </c>
      <c r="F93" s="5"/>
      <c r="G93" s="5"/>
      <c r="H93" s="5" t="s">
        <v>911</v>
      </c>
      <c r="I93" s="5" t="s">
        <v>857</v>
      </c>
      <c r="J93" s="5"/>
      <c r="K93" s="13" t="s">
        <v>1191</v>
      </c>
      <c r="L93" s="5"/>
      <c r="M93" s="5" t="s">
        <v>852</v>
      </c>
      <c r="N93" s="5"/>
      <c r="O93" s="5" t="s">
        <v>853</v>
      </c>
      <c r="P93" s="5"/>
      <c r="Q93" s="5">
        <v>4</v>
      </c>
      <c r="R93" s="5"/>
      <c r="S93" s="21" t="s">
        <v>3057</v>
      </c>
    </row>
    <row r="94" spans="1:19" ht="48.75" customHeight="1" x14ac:dyDescent="0.25">
      <c r="A94" s="11">
        <f t="shared" si="1"/>
        <v>87</v>
      </c>
      <c r="B94" s="5" t="s">
        <v>1192</v>
      </c>
      <c r="C94" s="5" t="s">
        <v>1193</v>
      </c>
      <c r="D94" s="7" t="s">
        <v>1194</v>
      </c>
      <c r="E94" s="7" t="s">
        <v>1195</v>
      </c>
      <c r="F94" s="5"/>
      <c r="G94" s="5"/>
      <c r="H94" s="5" t="s">
        <v>1196</v>
      </c>
      <c r="I94" s="5" t="s">
        <v>857</v>
      </c>
      <c r="J94" s="5"/>
      <c r="K94" s="13" t="s">
        <v>1197</v>
      </c>
      <c r="L94" s="5"/>
      <c r="M94" s="5" t="s">
        <v>852</v>
      </c>
      <c r="N94" s="5"/>
      <c r="O94" s="5" t="s">
        <v>853</v>
      </c>
      <c r="P94" s="5"/>
      <c r="Q94" s="5">
        <v>4</v>
      </c>
      <c r="R94" s="5"/>
      <c r="S94" s="21" t="s">
        <v>3057</v>
      </c>
    </row>
    <row r="95" spans="1:19" ht="48.75" customHeight="1" x14ac:dyDescent="0.25">
      <c r="A95" s="11">
        <f t="shared" si="1"/>
        <v>88</v>
      </c>
      <c r="B95" s="5" t="s">
        <v>1198</v>
      </c>
      <c r="C95" s="5" t="s">
        <v>1199</v>
      </c>
      <c r="D95" s="7" t="s">
        <v>1200</v>
      </c>
      <c r="E95" s="7" t="s">
        <v>1201</v>
      </c>
      <c r="F95" s="5"/>
      <c r="G95" s="5"/>
      <c r="H95" s="5" t="s">
        <v>1167</v>
      </c>
      <c r="I95" s="5" t="s">
        <v>857</v>
      </c>
      <c r="J95" s="5"/>
      <c r="K95" s="13" t="s">
        <v>1202</v>
      </c>
      <c r="L95" s="5"/>
      <c r="M95" s="5" t="s">
        <v>852</v>
      </c>
      <c r="N95" s="5"/>
      <c r="O95" s="5" t="s">
        <v>853</v>
      </c>
      <c r="P95" s="5"/>
      <c r="Q95" s="5">
        <v>4</v>
      </c>
      <c r="R95" s="5"/>
      <c r="S95" s="21" t="s">
        <v>3057</v>
      </c>
    </row>
    <row r="96" spans="1:19" ht="48.75" customHeight="1" x14ac:dyDescent="0.25">
      <c r="A96" s="11">
        <f t="shared" si="1"/>
        <v>89</v>
      </c>
      <c r="B96" s="5" t="s">
        <v>1203</v>
      </c>
      <c r="C96" s="5" t="s">
        <v>1204</v>
      </c>
      <c r="D96" s="7" t="s">
        <v>1205</v>
      </c>
      <c r="E96" s="7" t="s">
        <v>1206</v>
      </c>
      <c r="F96" s="5"/>
      <c r="G96" s="5"/>
      <c r="H96" s="5" t="s">
        <v>1207</v>
      </c>
      <c r="I96" s="5" t="s">
        <v>857</v>
      </c>
      <c r="J96" s="5"/>
      <c r="K96" s="13" t="s">
        <v>1208</v>
      </c>
      <c r="L96" s="5"/>
      <c r="M96" s="5" t="s">
        <v>852</v>
      </c>
      <c r="N96" s="5"/>
      <c r="O96" s="5" t="s">
        <v>853</v>
      </c>
      <c r="P96" s="5"/>
      <c r="Q96" s="5">
        <v>4</v>
      </c>
      <c r="R96" s="5"/>
      <c r="S96" s="21" t="s">
        <v>3057</v>
      </c>
    </row>
    <row r="97" spans="1:19" ht="48.75" customHeight="1" x14ac:dyDescent="0.25">
      <c r="A97" s="11">
        <f t="shared" si="1"/>
        <v>90</v>
      </c>
      <c r="B97" s="5" t="s">
        <v>1213</v>
      </c>
      <c r="C97" s="5" t="s">
        <v>1214</v>
      </c>
      <c r="D97" s="7" t="s">
        <v>1215</v>
      </c>
      <c r="E97" s="7" t="s">
        <v>1216</v>
      </c>
      <c r="F97" s="5"/>
      <c r="G97" s="5"/>
      <c r="H97" s="5" t="s">
        <v>1143</v>
      </c>
      <c r="I97" s="5" t="s">
        <v>857</v>
      </c>
      <c r="J97" s="5"/>
      <c r="K97" s="13" t="s">
        <v>1217</v>
      </c>
      <c r="L97" s="5"/>
      <c r="M97" s="5" t="s">
        <v>852</v>
      </c>
      <c r="N97" s="5"/>
      <c r="O97" s="5" t="s">
        <v>853</v>
      </c>
      <c r="P97" s="5"/>
      <c r="Q97" s="5">
        <v>4</v>
      </c>
      <c r="R97" s="5"/>
      <c r="S97" s="21" t="s">
        <v>3057</v>
      </c>
    </row>
    <row r="98" spans="1:19" ht="48.75" customHeight="1" x14ac:dyDescent="0.25">
      <c r="A98" s="11">
        <f t="shared" si="1"/>
        <v>91</v>
      </c>
      <c r="B98" s="5" t="s">
        <v>1117</v>
      </c>
      <c r="C98" s="5" t="s">
        <v>1118</v>
      </c>
      <c r="D98" s="7" t="s">
        <v>1228</v>
      </c>
      <c r="E98" s="7" t="s">
        <v>1229</v>
      </c>
      <c r="F98" s="5"/>
      <c r="G98" s="5"/>
      <c r="H98" s="5" t="s">
        <v>1230</v>
      </c>
      <c r="I98" s="5" t="s">
        <v>857</v>
      </c>
      <c r="J98" s="5"/>
      <c r="K98" s="13" t="s">
        <v>1231</v>
      </c>
      <c r="L98" s="5"/>
      <c r="M98" s="5" t="s">
        <v>852</v>
      </c>
      <c r="N98" s="5"/>
      <c r="O98" s="5" t="s">
        <v>853</v>
      </c>
      <c r="P98" s="5"/>
      <c r="Q98" s="5">
        <v>4</v>
      </c>
      <c r="R98" s="5"/>
      <c r="S98" s="21"/>
    </row>
    <row r="99" spans="1:19" ht="48.75" customHeight="1" x14ac:dyDescent="0.25">
      <c r="A99" s="11">
        <f t="shared" si="1"/>
        <v>92</v>
      </c>
      <c r="B99" s="5" t="s">
        <v>1309</v>
      </c>
      <c r="C99" s="5" t="s">
        <v>1310</v>
      </c>
      <c r="D99" s="7" t="s">
        <v>1311</v>
      </c>
      <c r="E99" s="7" t="s">
        <v>1312</v>
      </c>
      <c r="F99" s="5"/>
      <c r="G99" s="5"/>
      <c r="H99" s="5" t="s">
        <v>1313</v>
      </c>
      <c r="I99" s="5" t="s">
        <v>857</v>
      </c>
      <c r="J99" s="5"/>
      <c r="K99" s="13" t="s">
        <v>1314</v>
      </c>
      <c r="L99" s="5"/>
      <c r="M99" s="5" t="s">
        <v>852</v>
      </c>
      <c r="N99" s="5"/>
      <c r="O99" s="5" t="s">
        <v>853</v>
      </c>
      <c r="P99" s="5"/>
      <c r="Q99" s="5">
        <v>4</v>
      </c>
      <c r="R99" s="5"/>
      <c r="S99" s="21" t="s">
        <v>3057</v>
      </c>
    </row>
    <row r="100" spans="1:19" ht="48.75" customHeight="1" x14ac:dyDescent="0.25">
      <c r="A100" s="11">
        <f t="shared" si="1"/>
        <v>93</v>
      </c>
      <c r="B100" s="5" t="s">
        <v>1315</v>
      </c>
      <c r="C100" s="5" t="s">
        <v>1316</v>
      </c>
      <c r="D100" s="7" t="s">
        <v>1317</v>
      </c>
      <c r="E100" s="7" t="s">
        <v>1318</v>
      </c>
      <c r="F100" s="5"/>
      <c r="G100" s="5"/>
      <c r="H100" s="5" t="s">
        <v>1319</v>
      </c>
      <c r="I100" s="5" t="s">
        <v>857</v>
      </c>
      <c r="J100" s="5"/>
      <c r="K100" s="13" t="s">
        <v>1392</v>
      </c>
      <c r="L100" s="5"/>
      <c r="M100" s="5" t="s">
        <v>852</v>
      </c>
      <c r="N100" s="5"/>
      <c r="O100" s="5" t="s">
        <v>853</v>
      </c>
      <c r="P100" s="5"/>
      <c r="Q100" s="5">
        <v>4</v>
      </c>
      <c r="R100" s="5"/>
      <c r="S100" s="21" t="s">
        <v>3057</v>
      </c>
    </row>
    <row r="101" spans="1:19" ht="48.75" customHeight="1" x14ac:dyDescent="0.25">
      <c r="A101" s="11">
        <f t="shared" si="1"/>
        <v>94</v>
      </c>
      <c r="B101" s="5" t="s">
        <v>1393</v>
      </c>
      <c r="C101" s="5" t="s">
        <v>1394</v>
      </c>
      <c r="D101" s="7" t="s">
        <v>1215</v>
      </c>
      <c r="E101" s="7" t="s">
        <v>1395</v>
      </c>
      <c r="F101" s="5"/>
      <c r="G101" s="5"/>
      <c r="H101" s="5" t="s">
        <v>1396</v>
      </c>
      <c r="I101" s="5" t="s">
        <v>857</v>
      </c>
      <c r="J101" s="5"/>
      <c r="K101" s="13" t="s">
        <v>1397</v>
      </c>
      <c r="L101" s="5"/>
      <c r="M101" s="5" t="s">
        <v>852</v>
      </c>
      <c r="N101" s="5"/>
      <c r="O101" s="5" t="s">
        <v>853</v>
      </c>
      <c r="P101" s="5"/>
      <c r="Q101" s="5">
        <v>4</v>
      </c>
      <c r="R101" s="5"/>
      <c r="S101" s="21" t="s">
        <v>3057</v>
      </c>
    </row>
    <row r="102" spans="1:19" ht="48.75" customHeight="1" x14ac:dyDescent="0.25">
      <c r="A102" s="11">
        <f t="shared" si="1"/>
        <v>95</v>
      </c>
      <c r="B102" s="5" t="s">
        <v>1282</v>
      </c>
      <c r="C102" s="5" t="s">
        <v>1283</v>
      </c>
      <c r="D102" s="7" t="s">
        <v>1284</v>
      </c>
      <c r="E102" s="7" t="s">
        <v>1285</v>
      </c>
      <c r="F102" s="5"/>
      <c r="G102" s="5"/>
      <c r="H102" s="5" t="s">
        <v>1286</v>
      </c>
      <c r="I102" s="5" t="s">
        <v>857</v>
      </c>
      <c r="J102" s="5"/>
      <c r="K102" s="13" t="s">
        <v>1287</v>
      </c>
      <c r="L102" s="5"/>
      <c r="M102" s="5" t="s">
        <v>852</v>
      </c>
      <c r="N102" s="5"/>
      <c r="O102" s="5" t="s">
        <v>853</v>
      </c>
      <c r="P102" s="5"/>
      <c r="Q102" s="5">
        <v>4</v>
      </c>
      <c r="R102" s="5"/>
      <c r="S102" s="21" t="s">
        <v>3057</v>
      </c>
    </row>
    <row r="103" spans="1:19" ht="48.75" customHeight="1" x14ac:dyDescent="0.25">
      <c r="A103" s="11">
        <f t="shared" si="1"/>
        <v>96</v>
      </c>
      <c r="B103" s="5" t="s">
        <v>1254</v>
      </c>
      <c r="C103" s="5" t="s">
        <v>1255</v>
      </c>
      <c r="D103" s="7" t="s">
        <v>1256</v>
      </c>
      <c r="E103" s="7" t="s">
        <v>1335</v>
      </c>
      <c r="F103" s="5"/>
      <c r="G103" s="5"/>
      <c r="H103" s="5" t="s">
        <v>1336</v>
      </c>
      <c r="I103" s="5" t="s">
        <v>857</v>
      </c>
      <c r="J103" s="5"/>
      <c r="K103" s="13" t="s">
        <v>1337</v>
      </c>
      <c r="L103" s="5"/>
      <c r="M103" s="5" t="s">
        <v>852</v>
      </c>
      <c r="N103" s="5"/>
      <c r="O103" s="5" t="s">
        <v>853</v>
      </c>
      <c r="P103" s="5"/>
      <c r="Q103" s="5">
        <v>4</v>
      </c>
      <c r="R103" s="5"/>
      <c r="S103" s="21" t="s">
        <v>3057</v>
      </c>
    </row>
    <row r="104" spans="1:19" ht="48.75" customHeight="1" x14ac:dyDescent="0.25">
      <c r="A104" s="11">
        <f t="shared" si="1"/>
        <v>97</v>
      </c>
      <c r="B104" s="5" t="s">
        <v>1379</v>
      </c>
      <c r="C104" s="5" t="s">
        <v>1380</v>
      </c>
      <c r="D104" s="7" t="s">
        <v>1381</v>
      </c>
      <c r="E104" s="7" t="s">
        <v>1382</v>
      </c>
      <c r="F104" s="5"/>
      <c r="G104" s="5"/>
      <c r="H104" s="5" t="s">
        <v>1383</v>
      </c>
      <c r="I104" s="5" t="s">
        <v>857</v>
      </c>
      <c r="J104" s="5"/>
      <c r="K104" s="13" t="s">
        <v>1384</v>
      </c>
      <c r="L104" s="5"/>
      <c r="M104" s="5" t="s">
        <v>852</v>
      </c>
      <c r="N104" s="5"/>
      <c r="O104" s="5" t="s">
        <v>853</v>
      </c>
      <c r="P104" s="5"/>
      <c r="Q104" s="5">
        <v>4</v>
      </c>
      <c r="R104" s="5"/>
      <c r="S104" s="21" t="s">
        <v>3057</v>
      </c>
    </row>
    <row r="105" spans="1:19" ht="48.75" customHeight="1" x14ac:dyDescent="0.25">
      <c r="A105" s="11">
        <f t="shared" si="1"/>
        <v>98</v>
      </c>
      <c r="B105" s="5" t="s">
        <v>1385</v>
      </c>
      <c r="C105" s="5" t="s">
        <v>1386</v>
      </c>
      <c r="D105" s="7" t="s">
        <v>1387</v>
      </c>
      <c r="E105" s="7" t="s">
        <v>1348</v>
      </c>
      <c r="F105" s="5"/>
      <c r="G105" s="5"/>
      <c r="H105" s="5" t="s">
        <v>928</v>
      </c>
      <c r="I105" s="5" t="s">
        <v>857</v>
      </c>
      <c r="J105" s="5"/>
      <c r="K105" s="13" t="s">
        <v>1349</v>
      </c>
      <c r="L105" s="5"/>
      <c r="M105" s="5" t="s">
        <v>852</v>
      </c>
      <c r="N105" s="5"/>
      <c r="O105" s="5" t="s">
        <v>853</v>
      </c>
      <c r="P105" s="5"/>
      <c r="Q105" s="5">
        <v>4</v>
      </c>
      <c r="R105" s="5"/>
      <c r="S105" s="21" t="s">
        <v>3057</v>
      </c>
    </row>
    <row r="106" spans="1:19" ht="48.75" customHeight="1" x14ac:dyDescent="0.25">
      <c r="A106" s="11">
        <f t="shared" si="1"/>
        <v>99</v>
      </c>
      <c r="B106" s="5" t="s">
        <v>1370</v>
      </c>
      <c r="C106" s="5" t="s">
        <v>1371</v>
      </c>
      <c r="D106" s="7" t="s">
        <v>1372</v>
      </c>
      <c r="E106" s="7" t="s">
        <v>1300</v>
      </c>
      <c r="F106" s="5"/>
      <c r="G106" s="5"/>
      <c r="H106" s="5" t="s">
        <v>1301</v>
      </c>
      <c r="I106" s="5" t="s">
        <v>857</v>
      </c>
      <c r="J106" s="5"/>
      <c r="K106" s="13" t="s">
        <v>1302</v>
      </c>
      <c r="L106" s="5"/>
      <c r="M106" s="5" t="s">
        <v>852</v>
      </c>
      <c r="N106" s="5"/>
      <c r="O106" s="5" t="s">
        <v>853</v>
      </c>
      <c r="P106" s="5"/>
      <c r="Q106" s="5">
        <v>4</v>
      </c>
      <c r="R106" s="5"/>
      <c r="S106" s="21" t="s">
        <v>3057</v>
      </c>
    </row>
    <row r="107" spans="1:19" ht="48.75" customHeight="1" x14ac:dyDescent="0.25">
      <c r="A107" s="11">
        <f t="shared" si="1"/>
        <v>100</v>
      </c>
      <c r="B107" s="5" t="s">
        <v>1324</v>
      </c>
      <c r="C107" s="5" t="s">
        <v>1325</v>
      </c>
      <c r="D107" s="7" t="s">
        <v>1326</v>
      </c>
      <c r="E107" s="7" t="s">
        <v>1327</v>
      </c>
      <c r="F107" s="5"/>
      <c r="G107" s="5"/>
      <c r="H107" s="5" t="s">
        <v>1328</v>
      </c>
      <c r="I107" s="5" t="s">
        <v>857</v>
      </c>
      <c r="J107" s="5"/>
      <c r="K107" s="13" t="s">
        <v>1329</v>
      </c>
      <c r="L107" s="5"/>
      <c r="M107" s="5" t="s">
        <v>852</v>
      </c>
      <c r="N107" s="5"/>
      <c r="O107" s="5" t="s">
        <v>853</v>
      </c>
      <c r="P107" s="5"/>
      <c r="Q107" s="5">
        <v>4</v>
      </c>
      <c r="R107" s="5"/>
      <c r="S107" s="21"/>
    </row>
    <row r="108" spans="1:19" ht="48.75" customHeight="1" x14ac:dyDescent="0.25">
      <c r="A108" s="11">
        <f t="shared" si="1"/>
        <v>101</v>
      </c>
      <c r="B108" s="5" t="s">
        <v>1375</v>
      </c>
      <c r="C108" s="5" t="s">
        <v>1376</v>
      </c>
      <c r="D108" s="7" t="s">
        <v>1377</v>
      </c>
      <c r="E108" s="7" t="s">
        <v>1298</v>
      </c>
      <c r="F108" s="5"/>
      <c r="G108" s="5"/>
      <c r="H108" s="5" t="s">
        <v>1299</v>
      </c>
      <c r="I108" s="5" t="s">
        <v>857</v>
      </c>
      <c r="J108" s="5"/>
      <c r="K108" s="13" t="s">
        <v>1423</v>
      </c>
      <c r="L108" s="5"/>
      <c r="M108" s="5" t="s">
        <v>852</v>
      </c>
      <c r="N108" s="5"/>
      <c r="O108" s="5" t="s">
        <v>853</v>
      </c>
      <c r="P108" s="5"/>
      <c r="Q108" s="5">
        <v>4</v>
      </c>
      <c r="R108" s="5"/>
      <c r="S108" s="21"/>
    </row>
    <row r="109" spans="1:19" ht="48.75" customHeight="1" x14ac:dyDescent="0.25">
      <c r="A109" s="11">
        <f t="shared" si="1"/>
        <v>102</v>
      </c>
      <c r="B109" s="5" t="s">
        <v>1655</v>
      </c>
      <c r="C109" s="5" t="s">
        <v>1656</v>
      </c>
      <c r="D109" s="7" t="s">
        <v>1657</v>
      </c>
      <c r="E109" s="7" t="s">
        <v>1658</v>
      </c>
      <c r="F109" s="5"/>
      <c r="G109" s="5"/>
      <c r="H109" s="5" t="s">
        <v>1659</v>
      </c>
      <c r="I109" s="5" t="s">
        <v>857</v>
      </c>
      <c r="J109" s="5"/>
      <c r="K109" s="13" t="s">
        <v>1660</v>
      </c>
      <c r="L109" s="5"/>
      <c r="M109" s="5" t="s">
        <v>852</v>
      </c>
      <c r="N109" s="5"/>
      <c r="O109" s="5" t="s">
        <v>853</v>
      </c>
      <c r="P109" s="5"/>
      <c r="Q109" s="5">
        <v>3</v>
      </c>
      <c r="R109" s="5" t="s">
        <v>3056</v>
      </c>
      <c r="S109" s="21"/>
    </row>
    <row r="110" spans="1:19" ht="48.75" customHeight="1" x14ac:dyDescent="0.25">
      <c r="A110" s="11">
        <f t="shared" si="1"/>
        <v>103</v>
      </c>
      <c r="B110" s="5" t="s">
        <v>1743</v>
      </c>
      <c r="C110" s="5" t="s">
        <v>1744</v>
      </c>
      <c r="D110" s="7" t="s">
        <v>1745</v>
      </c>
      <c r="E110" s="7" t="s">
        <v>1746</v>
      </c>
      <c r="F110" s="5"/>
      <c r="G110" s="5"/>
      <c r="H110" s="5" t="s">
        <v>1747</v>
      </c>
      <c r="I110" s="5" t="s">
        <v>857</v>
      </c>
      <c r="J110" s="5"/>
      <c r="K110" s="13" t="s">
        <v>1748</v>
      </c>
      <c r="L110" s="5"/>
      <c r="M110" s="5" t="s">
        <v>852</v>
      </c>
      <c r="N110" s="5"/>
      <c r="O110" s="5" t="s">
        <v>853</v>
      </c>
      <c r="P110" s="5"/>
      <c r="Q110" s="5">
        <v>3</v>
      </c>
      <c r="R110" s="5" t="s">
        <v>3056</v>
      </c>
      <c r="S110" s="21"/>
    </row>
    <row r="111" spans="1:19" ht="48.75" customHeight="1" x14ac:dyDescent="0.25">
      <c r="A111" s="11">
        <f t="shared" si="1"/>
        <v>104</v>
      </c>
      <c r="B111" s="5" t="s">
        <v>1749</v>
      </c>
      <c r="C111" s="5" t="s">
        <v>1750</v>
      </c>
      <c r="D111" s="7" t="s">
        <v>1751</v>
      </c>
      <c r="E111" s="7" t="s">
        <v>1752</v>
      </c>
      <c r="F111" s="5"/>
      <c r="G111" s="5"/>
      <c r="H111" s="5" t="s">
        <v>960</v>
      </c>
      <c r="I111" s="5" t="s">
        <v>857</v>
      </c>
      <c r="J111" s="5"/>
      <c r="K111" s="13" t="s">
        <v>1753</v>
      </c>
      <c r="L111" s="5"/>
      <c r="M111" s="5" t="s">
        <v>852</v>
      </c>
      <c r="N111" s="5"/>
      <c r="O111" s="5" t="s">
        <v>853</v>
      </c>
      <c r="P111" s="5"/>
      <c r="Q111" s="5">
        <v>3</v>
      </c>
      <c r="R111" s="5" t="s">
        <v>3052</v>
      </c>
      <c r="S111" s="21"/>
    </row>
    <row r="112" spans="1:19" ht="48.75" customHeight="1" x14ac:dyDescent="0.25">
      <c r="A112" s="11">
        <f t="shared" si="1"/>
        <v>105</v>
      </c>
      <c r="B112" s="5" t="s">
        <v>60</v>
      </c>
      <c r="C112" s="5" t="s">
        <v>61</v>
      </c>
      <c r="D112" s="7" t="s">
        <v>74</v>
      </c>
      <c r="E112" s="7" t="s">
        <v>73</v>
      </c>
      <c r="F112" s="5" t="s">
        <v>272</v>
      </c>
      <c r="G112" s="5" t="s">
        <v>50</v>
      </c>
      <c r="H112" s="16">
        <v>2012</v>
      </c>
      <c r="I112" s="5" t="s">
        <v>398</v>
      </c>
      <c r="J112" s="5"/>
      <c r="K112" s="13" t="s">
        <v>62</v>
      </c>
      <c r="L112" s="5"/>
      <c r="M112" s="5" t="s">
        <v>63</v>
      </c>
      <c r="N112" s="5"/>
      <c r="O112" s="5" t="s">
        <v>64</v>
      </c>
      <c r="P112" s="5"/>
      <c r="Q112" s="5">
        <v>3</v>
      </c>
      <c r="R112" s="5" t="s">
        <v>3049</v>
      </c>
      <c r="S112" s="21"/>
    </row>
    <row r="113" spans="1:19" ht="48.75" customHeight="1" x14ac:dyDescent="0.25">
      <c r="A113" s="11">
        <f t="shared" si="1"/>
        <v>106</v>
      </c>
      <c r="B113" s="5" t="s">
        <v>1589</v>
      </c>
      <c r="C113" s="5" t="s">
        <v>1590</v>
      </c>
      <c r="D113" s="7" t="s">
        <v>1591</v>
      </c>
      <c r="E113" s="7" t="s">
        <v>116</v>
      </c>
      <c r="F113" s="5"/>
      <c r="G113" s="5"/>
      <c r="H113" s="5" t="s">
        <v>1592</v>
      </c>
      <c r="I113" s="5" t="s">
        <v>857</v>
      </c>
      <c r="J113" s="5"/>
      <c r="K113" s="15" t="s">
        <v>3</v>
      </c>
      <c r="L113" s="5"/>
      <c r="M113" s="5" t="s">
        <v>852</v>
      </c>
      <c r="N113" s="5"/>
      <c r="O113" s="5" t="s">
        <v>853</v>
      </c>
      <c r="P113" s="5"/>
      <c r="Q113" s="5">
        <v>3</v>
      </c>
      <c r="R113" s="5" t="s">
        <v>3044</v>
      </c>
      <c r="S113" s="21"/>
    </row>
    <row r="114" spans="1:19" ht="48.75" customHeight="1" x14ac:dyDescent="0.25">
      <c r="A114" s="11">
        <f t="shared" si="1"/>
        <v>107</v>
      </c>
      <c r="B114" s="5" t="s">
        <v>1437</v>
      </c>
      <c r="C114" s="5" t="s">
        <v>1438</v>
      </c>
      <c r="D114" s="7" t="s">
        <v>1439</v>
      </c>
      <c r="E114" s="7" t="s">
        <v>1440</v>
      </c>
      <c r="F114" s="5"/>
      <c r="G114" s="5"/>
      <c r="H114" s="5" t="s">
        <v>1451</v>
      </c>
      <c r="I114" s="5" t="s">
        <v>857</v>
      </c>
      <c r="J114" s="5"/>
      <c r="K114" s="13" t="s">
        <v>1441</v>
      </c>
      <c r="L114" s="5"/>
      <c r="M114" s="5" t="s">
        <v>852</v>
      </c>
      <c r="N114" s="5"/>
      <c r="O114" s="5" t="s">
        <v>853</v>
      </c>
      <c r="P114" s="5"/>
      <c r="Q114" s="5">
        <v>3</v>
      </c>
      <c r="R114" s="5"/>
      <c r="S114" s="21"/>
    </row>
    <row r="115" spans="1:19" ht="48.75" customHeight="1" x14ac:dyDescent="0.25">
      <c r="A115" s="11">
        <f t="shared" si="1"/>
        <v>108</v>
      </c>
      <c r="B115" s="5" t="s">
        <v>1320</v>
      </c>
      <c r="C115" s="5" t="s">
        <v>1321</v>
      </c>
      <c r="D115" s="7" t="s">
        <v>1322</v>
      </c>
      <c r="E115" s="7" t="s">
        <v>1247</v>
      </c>
      <c r="F115" s="5"/>
      <c r="G115" s="5"/>
      <c r="H115" s="5" t="s">
        <v>1248</v>
      </c>
      <c r="I115" s="5" t="s">
        <v>857</v>
      </c>
      <c r="J115" s="5"/>
      <c r="K115" s="13" t="s">
        <v>1249</v>
      </c>
      <c r="L115" s="5"/>
      <c r="M115" s="5" t="s">
        <v>852</v>
      </c>
      <c r="N115" s="5"/>
      <c r="O115" s="5" t="s">
        <v>853</v>
      </c>
      <c r="P115" s="5"/>
      <c r="Q115" s="5">
        <v>3</v>
      </c>
      <c r="R115" s="5"/>
      <c r="S115" s="21"/>
    </row>
    <row r="116" spans="1:19" ht="48.75" customHeight="1" x14ac:dyDescent="0.25">
      <c r="A116" s="11">
        <f t="shared" si="1"/>
        <v>109</v>
      </c>
      <c r="B116" s="5" t="s">
        <v>1250</v>
      </c>
      <c r="C116" s="5" t="s">
        <v>1251</v>
      </c>
      <c r="D116" s="7" t="s">
        <v>1252</v>
      </c>
      <c r="E116" s="7" t="s">
        <v>1358</v>
      </c>
      <c r="F116" s="5"/>
      <c r="G116" s="5"/>
      <c r="H116" s="5" t="s">
        <v>1359</v>
      </c>
      <c r="I116" s="5" t="s">
        <v>857</v>
      </c>
      <c r="J116" s="5"/>
      <c r="K116" s="13" t="s">
        <v>1406</v>
      </c>
      <c r="L116" s="5"/>
      <c r="M116" s="5" t="s">
        <v>852</v>
      </c>
      <c r="N116" s="5"/>
      <c r="O116" s="5" t="s">
        <v>853</v>
      </c>
      <c r="P116" s="5"/>
      <c r="Q116" s="5">
        <v>3</v>
      </c>
      <c r="R116" s="5"/>
      <c r="S116" s="21"/>
    </row>
    <row r="117" spans="1:19" ht="48.75" customHeight="1" x14ac:dyDescent="0.25">
      <c r="A117" s="11">
        <f t="shared" si="1"/>
        <v>110</v>
      </c>
      <c r="B117" s="5" t="s">
        <v>1407</v>
      </c>
      <c r="C117" s="5" t="s">
        <v>1408</v>
      </c>
      <c r="D117" s="7" t="s">
        <v>1409</v>
      </c>
      <c r="E117" s="7" t="s">
        <v>1410</v>
      </c>
      <c r="F117" s="5"/>
      <c r="G117" s="5"/>
      <c r="H117" s="5" t="s">
        <v>1411</v>
      </c>
      <c r="I117" s="5" t="s">
        <v>857</v>
      </c>
      <c r="J117" s="5"/>
      <c r="K117" s="13" t="s">
        <v>1412</v>
      </c>
      <c r="L117" s="5"/>
      <c r="M117" s="5" t="s">
        <v>852</v>
      </c>
      <c r="N117" s="5"/>
      <c r="O117" s="5" t="s">
        <v>853</v>
      </c>
      <c r="P117" s="5"/>
      <c r="Q117" s="5">
        <v>3</v>
      </c>
      <c r="R117" s="5"/>
      <c r="S117" s="21"/>
    </row>
    <row r="118" spans="1:19" ht="48.75" customHeight="1" x14ac:dyDescent="0.25">
      <c r="A118" s="11">
        <f t="shared" si="1"/>
        <v>111</v>
      </c>
      <c r="B118" s="5" t="s">
        <v>1413</v>
      </c>
      <c r="C118" s="5" t="s">
        <v>1414</v>
      </c>
      <c r="D118" s="7" t="s">
        <v>1415</v>
      </c>
      <c r="E118" s="7" t="s">
        <v>1416</v>
      </c>
      <c r="F118" s="5"/>
      <c r="G118" s="5"/>
      <c r="H118" s="5" t="s">
        <v>1417</v>
      </c>
      <c r="I118" s="5" t="s">
        <v>857</v>
      </c>
      <c r="J118" s="5"/>
      <c r="K118" s="13" t="s">
        <v>1418</v>
      </c>
      <c r="L118" s="5"/>
      <c r="M118" s="5" t="s">
        <v>852</v>
      </c>
      <c r="N118" s="5"/>
      <c r="O118" s="5" t="s">
        <v>853</v>
      </c>
      <c r="P118" s="5"/>
      <c r="Q118" s="5">
        <v>3</v>
      </c>
      <c r="R118" s="5"/>
      <c r="S118" s="21"/>
    </row>
    <row r="119" spans="1:19" ht="48.75" customHeight="1" x14ac:dyDescent="0.25">
      <c r="A119" s="11">
        <f t="shared" si="1"/>
        <v>112</v>
      </c>
      <c r="B119" s="5" t="s">
        <v>1419</v>
      </c>
      <c r="C119" s="5" t="s">
        <v>1420</v>
      </c>
      <c r="D119" s="7" t="s">
        <v>1421</v>
      </c>
      <c r="E119" s="7" t="s">
        <v>1422</v>
      </c>
      <c r="F119" s="5"/>
      <c r="G119" s="5"/>
      <c r="H119" s="5" t="s">
        <v>1143</v>
      </c>
      <c r="I119" s="5" t="s">
        <v>857</v>
      </c>
      <c r="J119" s="5"/>
      <c r="K119" s="13" t="s">
        <v>1373</v>
      </c>
      <c r="L119" s="5"/>
      <c r="M119" s="5" t="s">
        <v>852</v>
      </c>
      <c r="N119" s="5"/>
      <c r="O119" s="5" t="s">
        <v>853</v>
      </c>
      <c r="P119" s="5"/>
      <c r="Q119" s="5">
        <v>3</v>
      </c>
      <c r="R119" s="5"/>
      <c r="S119" s="21"/>
    </row>
    <row r="120" spans="1:19" ht="48.75" customHeight="1" x14ac:dyDescent="0.25">
      <c r="A120" s="11">
        <f t="shared" si="1"/>
        <v>113</v>
      </c>
      <c r="B120" s="5" t="s">
        <v>1431</v>
      </c>
      <c r="C120" s="5" t="s">
        <v>1432</v>
      </c>
      <c r="D120" s="7" t="s">
        <v>1374</v>
      </c>
      <c r="E120" s="7" t="s">
        <v>1257</v>
      </c>
      <c r="F120" s="5"/>
      <c r="G120" s="5"/>
      <c r="H120" s="5" t="s">
        <v>1435</v>
      </c>
      <c r="I120" s="5" t="s">
        <v>857</v>
      </c>
      <c r="J120" s="5"/>
      <c r="K120" s="13" t="s">
        <v>1436</v>
      </c>
      <c r="L120" s="5"/>
      <c r="M120" s="5" t="s">
        <v>852</v>
      </c>
      <c r="N120" s="5"/>
      <c r="O120" s="5" t="s">
        <v>853</v>
      </c>
      <c r="P120" s="5"/>
      <c r="Q120" s="5">
        <v>3</v>
      </c>
      <c r="R120" s="5"/>
      <c r="S120" s="21"/>
    </row>
    <row r="121" spans="1:19" ht="48.75" customHeight="1" x14ac:dyDescent="0.25">
      <c r="A121" s="11">
        <f t="shared" si="1"/>
        <v>114</v>
      </c>
      <c r="B121" s="5" t="s">
        <v>1258</v>
      </c>
      <c r="C121" s="5" t="s">
        <v>1259</v>
      </c>
      <c r="D121" s="7" t="s">
        <v>1260</v>
      </c>
      <c r="E121" s="7" t="s">
        <v>1261</v>
      </c>
      <c r="F121" s="5"/>
      <c r="G121" s="5"/>
      <c r="H121" s="5" t="s">
        <v>1262</v>
      </c>
      <c r="I121" s="5" t="s">
        <v>857</v>
      </c>
      <c r="J121" s="5"/>
      <c r="K121" s="13" t="s">
        <v>1263</v>
      </c>
      <c r="L121" s="5"/>
      <c r="M121" s="5" t="s">
        <v>852</v>
      </c>
      <c r="N121" s="5"/>
      <c r="O121" s="5" t="s">
        <v>853</v>
      </c>
      <c r="P121" s="5"/>
      <c r="Q121" s="5">
        <v>3</v>
      </c>
      <c r="R121" s="5"/>
      <c r="S121" s="21"/>
    </row>
    <row r="122" spans="1:19" ht="48.75" customHeight="1" x14ac:dyDescent="0.25">
      <c r="A122" s="11">
        <f t="shared" si="1"/>
        <v>115</v>
      </c>
      <c r="B122" s="5" t="s">
        <v>1264</v>
      </c>
      <c r="C122" s="5" t="s">
        <v>1265</v>
      </c>
      <c r="D122" s="7" t="s">
        <v>1266</v>
      </c>
      <c r="E122" s="7" t="s">
        <v>1452</v>
      </c>
      <c r="F122" s="5"/>
      <c r="G122" s="5"/>
      <c r="H122" s="5" t="s">
        <v>1453</v>
      </c>
      <c r="I122" s="5" t="s">
        <v>857</v>
      </c>
      <c r="J122" s="5"/>
      <c r="K122" s="13" t="s">
        <v>1454</v>
      </c>
      <c r="L122" s="5"/>
      <c r="M122" s="5" t="s">
        <v>852</v>
      </c>
      <c r="N122" s="5"/>
      <c r="O122" s="5" t="s">
        <v>853</v>
      </c>
      <c r="P122" s="5"/>
      <c r="Q122" s="5">
        <v>3</v>
      </c>
      <c r="R122" s="5"/>
      <c r="S122" s="21"/>
    </row>
    <row r="123" spans="1:19" ht="48.75" customHeight="1" x14ac:dyDescent="0.25">
      <c r="A123" s="11">
        <f t="shared" si="1"/>
        <v>116</v>
      </c>
      <c r="B123" s="5" t="s">
        <v>1455</v>
      </c>
      <c r="C123" s="5" t="s">
        <v>1456</v>
      </c>
      <c r="D123" s="7" t="s">
        <v>1457</v>
      </c>
      <c r="E123" s="7" t="s">
        <v>1458</v>
      </c>
      <c r="F123" s="5"/>
      <c r="G123" s="5"/>
      <c r="H123" s="5" t="s">
        <v>1459</v>
      </c>
      <c r="I123" s="5" t="s">
        <v>857</v>
      </c>
      <c r="J123" s="5"/>
      <c r="K123" s="13" t="s">
        <v>1460</v>
      </c>
      <c r="L123" s="5"/>
      <c r="M123" s="5" t="s">
        <v>852</v>
      </c>
      <c r="N123" s="5"/>
      <c r="O123" s="5" t="s">
        <v>853</v>
      </c>
      <c r="P123" s="5"/>
      <c r="Q123" s="5">
        <v>3</v>
      </c>
      <c r="R123" s="5"/>
      <c r="S123" s="21"/>
    </row>
    <row r="124" spans="1:19" ht="48.75" customHeight="1" x14ac:dyDescent="0.25">
      <c r="A124" s="11">
        <f t="shared" si="1"/>
        <v>117</v>
      </c>
      <c r="B124" s="5" t="s">
        <v>1461</v>
      </c>
      <c r="C124" s="5" t="s">
        <v>1462</v>
      </c>
      <c r="D124" s="7" t="s">
        <v>1463</v>
      </c>
      <c r="E124" s="7" t="s">
        <v>1464</v>
      </c>
      <c r="F124" s="5"/>
      <c r="G124" s="5"/>
      <c r="H124" s="5" t="s">
        <v>1465</v>
      </c>
      <c r="I124" s="5" t="s">
        <v>857</v>
      </c>
      <c r="J124" s="5"/>
      <c r="K124" s="13" t="s">
        <v>1466</v>
      </c>
      <c r="L124" s="5"/>
      <c r="M124" s="5" t="s">
        <v>852</v>
      </c>
      <c r="N124" s="5"/>
      <c r="O124" s="5" t="s">
        <v>853</v>
      </c>
      <c r="P124" s="5"/>
      <c r="Q124" s="5">
        <v>3</v>
      </c>
      <c r="R124" s="5"/>
      <c r="S124" s="21"/>
    </row>
    <row r="125" spans="1:19" ht="48.75" customHeight="1" x14ac:dyDescent="0.25">
      <c r="A125" s="11">
        <f t="shared" si="1"/>
        <v>118</v>
      </c>
      <c r="B125" s="5" t="s">
        <v>1467</v>
      </c>
      <c r="C125" s="5" t="s">
        <v>1468</v>
      </c>
      <c r="D125" s="7" t="s">
        <v>1469</v>
      </c>
      <c r="E125" s="7" t="s">
        <v>1470</v>
      </c>
      <c r="F125" s="5"/>
      <c r="G125" s="5"/>
      <c r="H125" s="5" t="s">
        <v>1471</v>
      </c>
      <c r="I125" s="5" t="s">
        <v>857</v>
      </c>
      <c r="J125" s="5"/>
      <c r="K125" s="13" t="s">
        <v>1472</v>
      </c>
      <c r="L125" s="5"/>
      <c r="M125" s="5" t="s">
        <v>852</v>
      </c>
      <c r="N125" s="5"/>
      <c r="O125" s="5" t="s">
        <v>853</v>
      </c>
      <c r="P125" s="5"/>
      <c r="Q125" s="5">
        <v>3</v>
      </c>
      <c r="R125" s="5"/>
      <c r="S125" s="21"/>
    </row>
    <row r="126" spans="1:19" ht="48.75" customHeight="1" x14ac:dyDescent="0.25">
      <c r="A126" s="11">
        <f t="shared" si="1"/>
        <v>119</v>
      </c>
      <c r="B126" s="5" t="s">
        <v>1473</v>
      </c>
      <c r="C126" s="5" t="s">
        <v>1474</v>
      </c>
      <c r="D126" s="7" t="s">
        <v>1475</v>
      </c>
      <c r="E126" s="7" t="s">
        <v>1476</v>
      </c>
      <c r="F126" s="5"/>
      <c r="G126" s="5"/>
      <c r="H126" s="5" t="s">
        <v>1262</v>
      </c>
      <c r="I126" s="5" t="s">
        <v>857</v>
      </c>
      <c r="J126" s="5"/>
      <c r="K126" s="13" t="s">
        <v>1477</v>
      </c>
      <c r="L126" s="5"/>
      <c r="M126" s="5" t="s">
        <v>852</v>
      </c>
      <c r="N126" s="5"/>
      <c r="O126" s="5" t="s">
        <v>853</v>
      </c>
      <c r="P126" s="5"/>
      <c r="Q126" s="5">
        <v>3</v>
      </c>
      <c r="R126" s="5"/>
      <c r="S126" s="21"/>
    </row>
    <row r="127" spans="1:19" ht="48.75" customHeight="1" x14ac:dyDescent="0.25">
      <c r="A127" s="11">
        <f t="shared" si="1"/>
        <v>120</v>
      </c>
      <c r="B127" s="5" t="s">
        <v>1478</v>
      </c>
      <c r="C127" s="5" t="s">
        <v>1479</v>
      </c>
      <c r="D127" s="7" t="s">
        <v>1480</v>
      </c>
      <c r="E127" s="7" t="s">
        <v>1481</v>
      </c>
      <c r="F127" s="5"/>
      <c r="G127" s="5"/>
      <c r="H127" s="5" t="s">
        <v>1230</v>
      </c>
      <c r="I127" s="5" t="s">
        <v>857</v>
      </c>
      <c r="J127" s="5"/>
      <c r="K127" s="13" t="s">
        <v>1482</v>
      </c>
      <c r="L127" s="5"/>
      <c r="M127" s="5" t="s">
        <v>852</v>
      </c>
      <c r="N127" s="5"/>
      <c r="O127" s="5" t="s">
        <v>853</v>
      </c>
      <c r="P127" s="5"/>
      <c r="Q127" s="5">
        <v>3</v>
      </c>
      <c r="R127" s="5"/>
      <c r="S127" s="21"/>
    </row>
    <row r="128" spans="1:19" ht="48.75" customHeight="1" x14ac:dyDescent="0.25">
      <c r="A128" s="11">
        <f t="shared" si="1"/>
        <v>121</v>
      </c>
      <c r="B128" s="5" t="s">
        <v>1483</v>
      </c>
      <c r="C128" s="5" t="s">
        <v>1484</v>
      </c>
      <c r="D128" s="7" t="s">
        <v>1485</v>
      </c>
      <c r="E128" s="7" t="s">
        <v>1486</v>
      </c>
      <c r="F128" s="5"/>
      <c r="G128" s="5"/>
      <c r="H128" s="5" t="s">
        <v>1487</v>
      </c>
      <c r="I128" s="5" t="s">
        <v>857</v>
      </c>
      <c r="J128" s="5"/>
      <c r="K128" s="13" t="s">
        <v>1488</v>
      </c>
      <c r="L128" s="5"/>
      <c r="M128" s="5" t="s">
        <v>852</v>
      </c>
      <c r="N128" s="5"/>
      <c r="O128" s="5" t="s">
        <v>853</v>
      </c>
      <c r="P128" s="5"/>
      <c r="Q128" s="5">
        <v>3</v>
      </c>
      <c r="R128" s="5"/>
      <c r="S128" s="21"/>
    </row>
    <row r="129" spans="1:19" ht="48.75" customHeight="1" x14ac:dyDescent="0.25">
      <c r="A129" s="11">
        <f t="shared" si="1"/>
        <v>122</v>
      </c>
      <c r="B129" s="5" t="s">
        <v>1489</v>
      </c>
      <c r="C129" s="5" t="s">
        <v>1490</v>
      </c>
      <c r="D129" s="7" t="s">
        <v>1491</v>
      </c>
      <c r="E129" s="7" t="s">
        <v>1492</v>
      </c>
      <c r="F129" s="5"/>
      <c r="G129" s="5"/>
      <c r="H129" s="5" t="s">
        <v>1493</v>
      </c>
      <c r="I129" s="5" t="s">
        <v>857</v>
      </c>
      <c r="J129" s="5"/>
      <c r="K129" s="13" t="s">
        <v>1494</v>
      </c>
      <c r="L129" s="5"/>
      <c r="M129" s="5" t="s">
        <v>852</v>
      </c>
      <c r="N129" s="5"/>
      <c r="O129" s="5" t="s">
        <v>853</v>
      </c>
      <c r="P129" s="5"/>
      <c r="Q129" s="5">
        <v>3</v>
      </c>
      <c r="R129" s="5"/>
      <c r="S129" s="21"/>
    </row>
    <row r="130" spans="1:19" ht="48.75" customHeight="1" x14ac:dyDescent="0.25">
      <c r="A130" s="11">
        <f t="shared" si="1"/>
        <v>123</v>
      </c>
      <c r="B130" s="5" t="s">
        <v>1495</v>
      </c>
      <c r="C130" s="5" t="s">
        <v>1496</v>
      </c>
      <c r="D130" s="7" t="s">
        <v>1497</v>
      </c>
      <c r="E130" s="7" t="s">
        <v>1498</v>
      </c>
      <c r="F130" s="5"/>
      <c r="G130" s="5"/>
      <c r="H130" s="5" t="s">
        <v>1162</v>
      </c>
      <c r="I130" s="5" t="s">
        <v>857</v>
      </c>
      <c r="J130" s="5"/>
      <c r="K130" s="13" t="s">
        <v>1607</v>
      </c>
      <c r="L130" s="5"/>
      <c r="M130" s="5" t="s">
        <v>852</v>
      </c>
      <c r="N130" s="5"/>
      <c r="O130" s="5" t="s">
        <v>853</v>
      </c>
      <c r="P130" s="5"/>
      <c r="Q130" s="5">
        <v>3</v>
      </c>
      <c r="R130" s="5"/>
      <c r="S130" s="21"/>
    </row>
    <row r="131" spans="1:19" ht="48.75" customHeight="1" x14ac:dyDescent="0.25">
      <c r="A131" s="11">
        <f t="shared" si="1"/>
        <v>124</v>
      </c>
      <c r="B131" s="5" t="s">
        <v>1608</v>
      </c>
      <c r="C131" s="5" t="s">
        <v>1609</v>
      </c>
      <c r="D131" s="7" t="s">
        <v>1610</v>
      </c>
      <c r="E131" s="7" t="s">
        <v>1611</v>
      </c>
      <c r="F131" s="5"/>
      <c r="G131" s="5"/>
      <c r="H131" s="5" t="s">
        <v>1612</v>
      </c>
      <c r="I131" s="5" t="s">
        <v>857</v>
      </c>
      <c r="J131" s="5"/>
      <c r="K131" s="13" t="s">
        <v>1613</v>
      </c>
      <c r="L131" s="5"/>
      <c r="M131" s="5" t="s">
        <v>852</v>
      </c>
      <c r="N131" s="5"/>
      <c r="O131" s="5" t="s">
        <v>853</v>
      </c>
      <c r="P131" s="5"/>
      <c r="Q131" s="5">
        <v>3</v>
      </c>
      <c r="R131" s="5"/>
      <c r="S131" s="21"/>
    </row>
    <row r="132" spans="1:19" ht="48.75" customHeight="1" x14ac:dyDescent="0.25">
      <c r="A132" s="11">
        <f t="shared" si="1"/>
        <v>125</v>
      </c>
      <c r="B132" s="5" t="s">
        <v>1614</v>
      </c>
      <c r="C132" s="5" t="s">
        <v>1615</v>
      </c>
      <c r="D132" s="7" t="s">
        <v>1616</v>
      </c>
      <c r="E132" s="7" t="s">
        <v>1617</v>
      </c>
      <c r="F132" s="5"/>
      <c r="G132" s="5"/>
      <c r="H132" s="5" t="s">
        <v>1618</v>
      </c>
      <c r="I132" s="5" t="s">
        <v>857</v>
      </c>
      <c r="J132" s="5"/>
      <c r="K132" s="13" t="s">
        <v>1595</v>
      </c>
      <c r="L132" s="5"/>
      <c r="M132" s="5" t="s">
        <v>852</v>
      </c>
      <c r="N132" s="5"/>
      <c r="O132" s="5" t="s">
        <v>853</v>
      </c>
      <c r="P132" s="5"/>
      <c r="Q132" s="5">
        <v>3</v>
      </c>
      <c r="R132" s="5"/>
      <c r="S132" s="21"/>
    </row>
    <row r="133" spans="1:19" ht="48.75" customHeight="1" x14ac:dyDescent="0.25">
      <c r="A133" s="11">
        <f t="shared" si="1"/>
        <v>126</v>
      </c>
      <c r="B133" s="5" t="s">
        <v>1596</v>
      </c>
      <c r="C133" s="5" t="s">
        <v>1597</v>
      </c>
      <c r="D133" s="7" t="s">
        <v>1598</v>
      </c>
      <c r="E133" s="7" t="s">
        <v>1599</v>
      </c>
      <c r="F133" s="5"/>
      <c r="G133" s="5"/>
      <c r="H133" s="5" t="s">
        <v>1156</v>
      </c>
      <c r="I133" s="5" t="s">
        <v>857</v>
      </c>
      <c r="J133" s="5"/>
      <c r="K133" s="13" t="s">
        <v>1600</v>
      </c>
      <c r="L133" s="5"/>
      <c r="M133" s="5" t="s">
        <v>852</v>
      </c>
      <c r="N133" s="5"/>
      <c r="O133" s="5" t="s">
        <v>853</v>
      </c>
      <c r="P133" s="5"/>
      <c r="Q133" s="5">
        <v>3</v>
      </c>
      <c r="R133" s="5"/>
      <c r="S133" s="21"/>
    </row>
    <row r="134" spans="1:19" ht="48.75" customHeight="1" x14ac:dyDescent="0.25">
      <c r="A134" s="11">
        <f t="shared" si="1"/>
        <v>127</v>
      </c>
      <c r="B134" s="5" t="s">
        <v>1601</v>
      </c>
      <c r="C134" s="5" t="s">
        <v>1602</v>
      </c>
      <c r="D134" s="7" t="s">
        <v>1499</v>
      </c>
      <c r="E134" s="7" t="s">
        <v>1500</v>
      </c>
      <c r="F134" s="5"/>
      <c r="G134" s="5"/>
      <c r="H134" s="5" t="s">
        <v>1501</v>
      </c>
      <c r="I134" s="5" t="s">
        <v>857</v>
      </c>
      <c r="J134" s="5"/>
      <c r="K134" s="13" t="s">
        <v>1502</v>
      </c>
      <c r="L134" s="5"/>
      <c r="M134" s="5" t="s">
        <v>852</v>
      </c>
      <c r="N134" s="5"/>
      <c r="O134" s="5" t="s">
        <v>853</v>
      </c>
      <c r="P134" s="5"/>
      <c r="Q134" s="5">
        <v>3</v>
      </c>
      <c r="R134" s="5"/>
      <c r="S134" s="21"/>
    </row>
    <row r="135" spans="1:19" ht="48.75" customHeight="1" x14ac:dyDescent="0.25">
      <c r="A135" s="11">
        <f t="shared" si="1"/>
        <v>128</v>
      </c>
      <c r="B135" s="5" t="s">
        <v>1503</v>
      </c>
      <c r="C135" s="5" t="s">
        <v>1504</v>
      </c>
      <c r="D135" s="7" t="s">
        <v>1505</v>
      </c>
      <c r="E135" s="7" t="s">
        <v>1619</v>
      </c>
      <c r="F135" s="5"/>
      <c r="G135" s="5"/>
      <c r="H135" s="5" t="s">
        <v>1620</v>
      </c>
      <c r="I135" s="5" t="s">
        <v>857</v>
      </c>
      <c r="J135" s="5"/>
      <c r="K135" s="13" t="s">
        <v>1506</v>
      </c>
      <c r="L135" s="5"/>
      <c r="M135" s="5" t="s">
        <v>852</v>
      </c>
      <c r="N135" s="5"/>
      <c r="O135" s="5" t="s">
        <v>853</v>
      </c>
      <c r="P135" s="5"/>
      <c r="Q135" s="5">
        <v>3</v>
      </c>
      <c r="R135" s="5"/>
      <c r="S135" s="21"/>
    </row>
    <row r="136" spans="1:19" ht="48.75" customHeight="1" x14ac:dyDescent="0.25">
      <c r="A136" s="11">
        <f t="shared" ref="A136:A199" si="2">A135+1</f>
        <v>129</v>
      </c>
      <c r="B136" s="5" t="s">
        <v>1507</v>
      </c>
      <c r="C136" s="5" t="s">
        <v>1508</v>
      </c>
      <c r="D136" s="7" t="s">
        <v>1509</v>
      </c>
      <c r="E136" s="7" t="s">
        <v>1510</v>
      </c>
      <c r="F136" s="5"/>
      <c r="G136" s="5"/>
      <c r="H136" s="5" t="s">
        <v>1511</v>
      </c>
      <c r="I136" s="5" t="s">
        <v>857</v>
      </c>
      <c r="J136" s="5"/>
      <c r="K136" s="13" t="s">
        <v>1512</v>
      </c>
      <c r="L136" s="5"/>
      <c r="M136" s="5" t="s">
        <v>852</v>
      </c>
      <c r="N136" s="5"/>
      <c r="O136" s="5" t="s">
        <v>853</v>
      </c>
      <c r="P136" s="5"/>
      <c r="Q136" s="5">
        <v>3</v>
      </c>
      <c r="R136" s="5"/>
      <c r="S136" s="21"/>
    </row>
    <row r="137" spans="1:19" ht="48.75" customHeight="1" x14ac:dyDescent="0.25">
      <c r="A137" s="11">
        <f t="shared" si="2"/>
        <v>130</v>
      </c>
      <c r="B137" s="5" t="s">
        <v>1513</v>
      </c>
      <c r="C137" s="5" t="s">
        <v>1514</v>
      </c>
      <c r="D137" s="7" t="s">
        <v>1515</v>
      </c>
      <c r="E137" s="7" t="s">
        <v>1516</v>
      </c>
      <c r="F137" s="5"/>
      <c r="G137" s="5"/>
      <c r="H137" s="5" t="s">
        <v>984</v>
      </c>
      <c r="I137" s="5" t="s">
        <v>857</v>
      </c>
      <c r="J137" s="5"/>
      <c r="K137" s="13" t="s">
        <v>1517</v>
      </c>
      <c r="L137" s="5"/>
      <c r="M137" s="5" t="s">
        <v>852</v>
      </c>
      <c r="N137" s="5"/>
      <c r="O137" s="5" t="s">
        <v>853</v>
      </c>
      <c r="P137" s="5"/>
      <c r="Q137" s="5">
        <v>3</v>
      </c>
      <c r="R137" s="5"/>
      <c r="S137" s="21"/>
    </row>
    <row r="138" spans="1:19" ht="48.75" customHeight="1" x14ac:dyDescent="0.25">
      <c r="A138" s="11">
        <f t="shared" si="2"/>
        <v>131</v>
      </c>
      <c r="B138" s="5" t="s">
        <v>1518</v>
      </c>
      <c r="C138" s="5" t="s">
        <v>1519</v>
      </c>
      <c r="D138" s="7" t="s">
        <v>1520</v>
      </c>
      <c r="E138" s="7" t="s">
        <v>1639</v>
      </c>
      <c r="F138" s="5"/>
      <c r="G138" s="5"/>
      <c r="H138" s="5" t="s">
        <v>1640</v>
      </c>
      <c r="I138" s="5" t="s">
        <v>857</v>
      </c>
      <c r="J138" s="5"/>
      <c r="K138" s="13" t="s">
        <v>1641</v>
      </c>
      <c r="L138" s="5"/>
      <c r="M138" s="5" t="s">
        <v>852</v>
      </c>
      <c r="N138" s="5"/>
      <c r="O138" s="5" t="s">
        <v>853</v>
      </c>
      <c r="P138" s="5"/>
      <c r="Q138" s="5">
        <v>3</v>
      </c>
      <c r="R138" s="5"/>
      <c r="S138" s="21"/>
    </row>
    <row r="139" spans="1:19" ht="48.75" customHeight="1" x14ac:dyDescent="0.25">
      <c r="A139" s="11">
        <f t="shared" si="2"/>
        <v>132</v>
      </c>
      <c r="B139" s="5" t="s">
        <v>1642</v>
      </c>
      <c r="C139" s="5" t="s">
        <v>1643</v>
      </c>
      <c r="D139" s="7" t="s">
        <v>1509</v>
      </c>
      <c r="E139" s="7" t="s">
        <v>1644</v>
      </c>
      <c r="F139" s="5"/>
      <c r="G139" s="5"/>
      <c r="H139" s="5" t="s">
        <v>1645</v>
      </c>
      <c r="I139" s="5" t="s">
        <v>857</v>
      </c>
      <c r="J139" s="5"/>
      <c r="K139" s="13" t="s">
        <v>1646</v>
      </c>
      <c r="L139" s="5"/>
      <c r="M139" s="5" t="s">
        <v>852</v>
      </c>
      <c r="N139" s="5"/>
      <c r="O139" s="5" t="s">
        <v>853</v>
      </c>
      <c r="P139" s="5"/>
      <c r="Q139" s="5">
        <v>3</v>
      </c>
      <c r="R139" s="5"/>
      <c r="S139" s="21"/>
    </row>
    <row r="140" spans="1:19" ht="48.75" customHeight="1" x14ac:dyDescent="0.25">
      <c r="A140" s="11">
        <f t="shared" si="2"/>
        <v>133</v>
      </c>
      <c r="B140" s="5" t="s">
        <v>1647</v>
      </c>
      <c r="C140" s="5" t="s">
        <v>1648</v>
      </c>
      <c r="D140" s="7" t="s">
        <v>1649</v>
      </c>
      <c r="E140" s="7" t="s">
        <v>1650</v>
      </c>
      <c r="F140" s="5"/>
      <c r="G140" s="5"/>
      <c r="H140" s="5" t="s">
        <v>1538</v>
      </c>
      <c r="I140" s="5" t="s">
        <v>857</v>
      </c>
      <c r="J140" s="5"/>
      <c r="K140" s="13" t="s">
        <v>1539</v>
      </c>
      <c r="L140" s="5"/>
      <c r="M140" s="5" t="s">
        <v>852</v>
      </c>
      <c r="N140" s="5"/>
      <c r="O140" s="5" t="s">
        <v>853</v>
      </c>
      <c r="P140" s="5"/>
      <c r="Q140" s="5">
        <v>3</v>
      </c>
      <c r="R140" s="5"/>
      <c r="S140" s="21"/>
    </row>
    <row r="141" spans="1:19" ht="48.75" customHeight="1" x14ac:dyDescent="0.25">
      <c r="A141" s="11">
        <f t="shared" si="2"/>
        <v>134</v>
      </c>
      <c r="B141" s="5" t="s">
        <v>1540</v>
      </c>
      <c r="C141" s="5" t="s">
        <v>1541</v>
      </c>
      <c r="D141" s="7" t="s">
        <v>1542</v>
      </c>
      <c r="E141" s="7" t="s">
        <v>1651</v>
      </c>
      <c r="F141" s="5"/>
      <c r="G141" s="5"/>
      <c r="H141" s="5" t="s">
        <v>1652</v>
      </c>
      <c r="I141" s="5" t="s">
        <v>857</v>
      </c>
      <c r="J141" s="5"/>
      <c r="K141" s="13" t="s">
        <v>1531</v>
      </c>
      <c r="L141" s="5"/>
      <c r="M141" s="5" t="s">
        <v>852</v>
      </c>
      <c r="N141" s="5"/>
      <c r="O141" s="5" t="s">
        <v>853</v>
      </c>
      <c r="P141" s="5"/>
      <c r="Q141" s="5">
        <v>3</v>
      </c>
      <c r="R141" s="5"/>
      <c r="S141" s="21"/>
    </row>
    <row r="142" spans="1:19" ht="48.75" customHeight="1" x14ac:dyDescent="0.25">
      <c r="A142" s="11">
        <f t="shared" si="2"/>
        <v>135</v>
      </c>
      <c r="B142" s="5" t="s">
        <v>1532</v>
      </c>
      <c r="C142" s="5" t="s">
        <v>1533</v>
      </c>
      <c r="D142" s="7" t="s">
        <v>1534</v>
      </c>
      <c r="E142" s="7" t="s">
        <v>1543</v>
      </c>
      <c r="F142" s="5"/>
      <c r="G142" s="5"/>
      <c r="H142" s="5" t="s">
        <v>939</v>
      </c>
      <c r="I142" s="5" t="s">
        <v>857</v>
      </c>
      <c r="J142" s="5"/>
      <c r="K142" s="13" t="s">
        <v>1544</v>
      </c>
      <c r="L142" s="5"/>
      <c r="M142" s="5" t="s">
        <v>852</v>
      </c>
      <c r="N142" s="5"/>
      <c r="O142" s="5" t="s">
        <v>853</v>
      </c>
      <c r="P142" s="5"/>
      <c r="Q142" s="5">
        <v>3</v>
      </c>
      <c r="R142" s="5"/>
      <c r="S142" s="21"/>
    </row>
    <row r="143" spans="1:19" ht="48.75" customHeight="1" x14ac:dyDescent="0.25">
      <c r="A143" s="11">
        <f t="shared" si="2"/>
        <v>136</v>
      </c>
      <c r="B143" s="5" t="s">
        <v>1545</v>
      </c>
      <c r="C143" s="5" t="s">
        <v>1546</v>
      </c>
      <c r="D143" s="7" t="s">
        <v>1499</v>
      </c>
      <c r="E143" s="7" t="s">
        <v>1547</v>
      </c>
      <c r="F143" s="5"/>
      <c r="G143" s="5"/>
      <c r="H143" s="5" t="s">
        <v>1548</v>
      </c>
      <c r="I143" s="5" t="s">
        <v>857</v>
      </c>
      <c r="J143" s="5"/>
      <c r="K143" s="13" t="s">
        <v>1549</v>
      </c>
      <c r="L143" s="5"/>
      <c r="M143" s="5" t="s">
        <v>852</v>
      </c>
      <c r="N143" s="5"/>
      <c r="O143" s="5" t="s">
        <v>853</v>
      </c>
      <c r="P143" s="5"/>
      <c r="Q143" s="5">
        <v>3</v>
      </c>
      <c r="R143" s="5"/>
      <c r="S143" s="21"/>
    </row>
    <row r="144" spans="1:19" ht="48.75" customHeight="1" x14ac:dyDescent="0.25">
      <c r="A144" s="11">
        <f t="shared" si="2"/>
        <v>137</v>
      </c>
      <c r="B144" s="5" t="s">
        <v>1550</v>
      </c>
      <c r="C144" s="5" t="s">
        <v>1551</v>
      </c>
      <c r="D144" s="7" t="s">
        <v>1322</v>
      </c>
      <c r="E144" s="7" t="s">
        <v>1552</v>
      </c>
      <c r="F144" s="5"/>
      <c r="G144" s="5"/>
      <c r="H144" s="5" t="s">
        <v>1553</v>
      </c>
      <c r="I144" s="5" t="s">
        <v>857</v>
      </c>
      <c r="J144" s="5"/>
      <c r="K144" s="13" t="s">
        <v>1554</v>
      </c>
      <c r="L144" s="5"/>
      <c r="M144" s="5" t="s">
        <v>852</v>
      </c>
      <c r="N144" s="5"/>
      <c r="O144" s="5" t="s">
        <v>853</v>
      </c>
      <c r="P144" s="5"/>
      <c r="Q144" s="5">
        <v>3</v>
      </c>
      <c r="R144" s="5"/>
      <c r="S144" s="21"/>
    </row>
    <row r="145" spans="1:19" ht="48.75" customHeight="1" x14ac:dyDescent="0.25">
      <c r="A145" s="11">
        <f t="shared" si="2"/>
        <v>138</v>
      </c>
      <c r="B145" s="5" t="s">
        <v>1555</v>
      </c>
      <c r="C145" s="5" t="s">
        <v>1556</v>
      </c>
      <c r="D145" s="7" t="s">
        <v>1557</v>
      </c>
      <c r="E145" s="7" t="s">
        <v>1571</v>
      </c>
      <c r="F145" s="5"/>
      <c r="G145" s="5"/>
      <c r="H145" s="5" t="s">
        <v>511</v>
      </c>
      <c r="I145" s="5" t="s">
        <v>857</v>
      </c>
      <c r="J145" s="5"/>
      <c r="K145" s="13" t="s">
        <v>1572</v>
      </c>
      <c r="L145" s="5"/>
      <c r="M145" s="5" t="s">
        <v>852</v>
      </c>
      <c r="N145" s="5"/>
      <c r="O145" s="5" t="s">
        <v>853</v>
      </c>
      <c r="P145" s="5"/>
      <c r="Q145" s="5">
        <v>3</v>
      </c>
      <c r="R145" s="5"/>
      <c r="S145" s="21"/>
    </row>
    <row r="146" spans="1:19" ht="48.75" customHeight="1" x14ac:dyDescent="0.25">
      <c r="A146" s="11">
        <f t="shared" si="2"/>
        <v>139</v>
      </c>
      <c r="B146" s="5" t="s">
        <v>1573</v>
      </c>
      <c r="C146" s="5" t="s">
        <v>1574</v>
      </c>
      <c r="D146" s="7" t="s">
        <v>1463</v>
      </c>
      <c r="E146" s="7" t="s">
        <v>1575</v>
      </c>
      <c r="F146" s="5"/>
      <c r="G146" s="5"/>
      <c r="H146" s="5" t="s">
        <v>1576</v>
      </c>
      <c r="I146" s="5" t="s">
        <v>857</v>
      </c>
      <c r="J146" s="5"/>
      <c r="K146" s="13" t="s">
        <v>1577</v>
      </c>
      <c r="L146" s="5"/>
      <c r="M146" s="5" t="s">
        <v>852</v>
      </c>
      <c r="N146" s="5"/>
      <c r="O146" s="5" t="s">
        <v>853</v>
      </c>
      <c r="P146" s="5"/>
      <c r="Q146" s="5">
        <v>3</v>
      </c>
      <c r="R146" s="5"/>
      <c r="S146" s="21"/>
    </row>
    <row r="147" spans="1:19" ht="48.75" customHeight="1" x14ac:dyDescent="0.25">
      <c r="A147" s="11">
        <f t="shared" si="2"/>
        <v>140</v>
      </c>
      <c r="B147" s="5" t="s">
        <v>1578</v>
      </c>
      <c r="C147" s="5" t="s">
        <v>1579</v>
      </c>
      <c r="D147" s="7" t="s">
        <v>1580</v>
      </c>
      <c r="E147" s="7" t="s">
        <v>1581</v>
      </c>
      <c r="F147" s="5"/>
      <c r="G147" s="5"/>
      <c r="H147" s="5" t="s">
        <v>1582</v>
      </c>
      <c r="I147" s="5" t="s">
        <v>857</v>
      </c>
      <c r="J147" s="5"/>
      <c r="K147" s="13" t="s">
        <v>1583</v>
      </c>
      <c r="L147" s="5"/>
      <c r="M147" s="5" t="s">
        <v>852</v>
      </c>
      <c r="N147" s="5"/>
      <c r="O147" s="5" t="s">
        <v>853</v>
      </c>
      <c r="P147" s="5"/>
      <c r="Q147" s="5">
        <v>3</v>
      </c>
      <c r="R147" s="5"/>
      <c r="S147" s="21"/>
    </row>
    <row r="148" spans="1:19" ht="48.75" customHeight="1" x14ac:dyDescent="0.25">
      <c r="A148" s="11">
        <f t="shared" si="2"/>
        <v>141</v>
      </c>
      <c r="B148" s="5" t="s">
        <v>1584</v>
      </c>
      <c r="C148" s="5" t="s">
        <v>1585</v>
      </c>
      <c r="D148" s="7" t="s">
        <v>1509</v>
      </c>
      <c r="E148" s="7" t="s">
        <v>1558</v>
      </c>
      <c r="F148" s="5"/>
      <c r="G148" s="5"/>
      <c r="H148" s="5" t="s">
        <v>1559</v>
      </c>
      <c r="I148" s="5" t="s">
        <v>857</v>
      </c>
      <c r="J148" s="5"/>
      <c r="K148" s="13" t="s">
        <v>1560</v>
      </c>
      <c r="L148" s="5"/>
      <c r="M148" s="5" t="s">
        <v>852</v>
      </c>
      <c r="N148" s="5"/>
      <c r="O148" s="5" t="s">
        <v>853</v>
      </c>
      <c r="P148" s="5"/>
      <c r="Q148" s="5">
        <v>3</v>
      </c>
      <c r="R148" s="5"/>
      <c r="S148" s="21"/>
    </row>
    <row r="149" spans="1:19" ht="48.75" customHeight="1" x14ac:dyDescent="0.25">
      <c r="A149" s="11">
        <f t="shared" si="2"/>
        <v>142</v>
      </c>
      <c r="B149" s="5" t="s">
        <v>1561</v>
      </c>
      <c r="C149" s="5" t="s">
        <v>1562</v>
      </c>
      <c r="D149" s="7" t="s">
        <v>1463</v>
      </c>
      <c r="E149" s="7" t="s">
        <v>1563</v>
      </c>
      <c r="F149" s="5"/>
      <c r="G149" s="5"/>
      <c r="H149" s="5" t="s">
        <v>1564</v>
      </c>
      <c r="I149" s="5" t="s">
        <v>857</v>
      </c>
      <c r="J149" s="5"/>
      <c r="K149" s="13" t="s">
        <v>1565</v>
      </c>
      <c r="L149" s="5"/>
      <c r="M149" s="5" t="s">
        <v>852</v>
      </c>
      <c r="N149" s="5"/>
      <c r="O149" s="5" t="s">
        <v>853</v>
      </c>
      <c r="P149" s="5"/>
      <c r="Q149" s="5">
        <v>3</v>
      </c>
      <c r="R149" s="5"/>
      <c r="S149" s="21"/>
    </row>
    <row r="150" spans="1:19" ht="48.75" customHeight="1" x14ac:dyDescent="0.25">
      <c r="A150" s="11">
        <f t="shared" si="2"/>
        <v>143</v>
      </c>
      <c r="B150" s="5" t="s">
        <v>1566</v>
      </c>
      <c r="C150" s="5" t="s">
        <v>1567</v>
      </c>
      <c r="D150" s="7" t="s">
        <v>1568</v>
      </c>
      <c r="E150" s="7" t="s">
        <v>1569</v>
      </c>
      <c r="F150" s="5"/>
      <c r="G150" s="5"/>
      <c r="H150" s="5" t="s">
        <v>1570</v>
      </c>
      <c r="I150" s="5" t="s">
        <v>857</v>
      </c>
      <c r="J150" s="5"/>
      <c r="K150" s="13" t="s">
        <v>1603</v>
      </c>
      <c r="L150" s="5"/>
      <c r="M150" s="5" t="s">
        <v>852</v>
      </c>
      <c r="N150" s="5"/>
      <c r="O150" s="5" t="s">
        <v>853</v>
      </c>
      <c r="P150" s="5"/>
      <c r="Q150" s="5">
        <v>3</v>
      </c>
      <c r="R150" s="5"/>
      <c r="S150" s="21"/>
    </row>
    <row r="151" spans="1:19" ht="48.75" customHeight="1" x14ac:dyDescent="0.25">
      <c r="A151" s="11">
        <f t="shared" si="2"/>
        <v>144</v>
      </c>
      <c r="B151" s="5" t="s">
        <v>1604</v>
      </c>
      <c r="C151" s="5" t="s">
        <v>1605</v>
      </c>
      <c r="D151" s="7" t="s">
        <v>1606</v>
      </c>
      <c r="E151" s="7" t="s">
        <v>1586</v>
      </c>
      <c r="F151" s="5"/>
      <c r="G151" s="5"/>
      <c r="H151" s="5" t="s">
        <v>1587</v>
      </c>
      <c r="I151" s="5" t="s">
        <v>857</v>
      </c>
      <c r="J151" s="5"/>
      <c r="K151" s="13" t="s">
        <v>1588</v>
      </c>
      <c r="L151" s="5"/>
      <c r="M151" s="5" t="s">
        <v>852</v>
      </c>
      <c r="N151" s="5"/>
      <c r="O151" s="5" t="s">
        <v>853</v>
      </c>
      <c r="P151" s="5"/>
      <c r="Q151" s="5">
        <v>3</v>
      </c>
      <c r="R151" s="5"/>
      <c r="S151" s="21"/>
    </row>
    <row r="152" spans="1:19" ht="48.75" customHeight="1" x14ac:dyDescent="0.25">
      <c r="A152" s="11">
        <f t="shared" si="2"/>
        <v>145</v>
      </c>
      <c r="B152" s="5" t="s">
        <v>1593</v>
      </c>
      <c r="C152" s="5" t="s">
        <v>1594</v>
      </c>
      <c r="D152" s="7" t="s">
        <v>1499</v>
      </c>
      <c r="E152" s="7" t="s">
        <v>1621</v>
      </c>
      <c r="F152" s="5"/>
      <c r="G152" s="5"/>
      <c r="H152" s="5" t="s">
        <v>1196</v>
      </c>
      <c r="I152" s="5" t="s">
        <v>857</v>
      </c>
      <c r="J152" s="5"/>
      <c r="K152" s="13" t="s">
        <v>1622</v>
      </c>
      <c r="L152" s="5"/>
      <c r="M152" s="5" t="s">
        <v>852</v>
      </c>
      <c r="N152" s="5"/>
      <c r="O152" s="5" t="s">
        <v>853</v>
      </c>
      <c r="P152" s="5"/>
      <c r="Q152" s="5">
        <v>3</v>
      </c>
      <c r="R152" s="5"/>
      <c r="S152" s="21"/>
    </row>
    <row r="153" spans="1:19" ht="48.75" customHeight="1" x14ac:dyDescent="0.25">
      <c r="A153" s="11">
        <f t="shared" si="2"/>
        <v>146</v>
      </c>
      <c r="B153" s="5" t="s">
        <v>1623</v>
      </c>
      <c r="C153" s="5" t="s">
        <v>1624</v>
      </c>
      <c r="D153" s="7" t="s">
        <v>1625</v>
      </c>
      <c r="E153" s="7" t="s">
        <v>1626</v>
      </c>
      <c r="F153" s="5"/>
      <c r="G153" s="5"/>
      <c r="H153" s="5" t="s">
        <v>1627</v>
      </c>
      <c r="I153" s="5" t="s">
        <v>857</v>
      </c>
      <c r="J153" s="5"/>
      <c r="K153" s="13" t="s">
        <v>1628</v>
      </c>
      <c r="L153" s="5"/>
      <c r="M153" s="5" t="s">
        <v>852</v>
      </c>
      <c r="N153" s="5"/>
      <c r="O153" s="5" t="s">
        <v>853</v>
      </c>
      <c r="P153" s="5"/>
      <c r="Q153" s="5">
        <v>3</v>
      </c>
      <c r="R153" s="5"/>
      <c r="S153" s="21"/>
    </row>
    <row r="154" spans="1:19" ht="48.75" customHeight="1" x14ac:dyDescent="0.25">
      <c r="A154" s="11">
        <f t="shared" si="2"/>
        <v>147</v>
      </c>
      <c r="B154" s="5" t="s">
        <v>1629</v>
      </c>
      <c r="C154" s="5" t="s">
        <v>1630</v>
      </c>
      <c r="D154" s="7" t="s">
        <v>1631</v>
      </c>
      <c r="E154" s="7" t="s">
        <v>1632</v>
      </c>
      <c r="F154" s="5"/>
      <c r="G154" s="5"/>
      <c r="H154" s="5" t="s">
        <v>1592</v>
      </c>
      <c r="I154" s="5" t="s">
        <v>857</v>
      </c>
      <c r="J154" s="5"/>
      <c r="K154" s="13" t="s">
        <v>1521</v>
      </c>
      <c r="L154" s="5"/>
      <c r="M154" s="5" t="s">
        <v>852</v>
      </c>
      <c r="N154" s="5"/>
      <c r="O154" s="5" t="s">
        <v>853</v>
      </c>
      <c r="P154" s="5"/>
      <c r="Q154" s="5">
        <v>3</v>
      </c>
      <c r="R154" s="5"/>
      <c r="S154" s="21"/>
    </row>
    <row r="155" spans="1:19" ht="48.75" customHeight="1" x14ac:dyDescent="0.25">
      <c r="A155" s="11">
        <f t="shared" si="2"/>
        <v>148</v>
      </c>
      <c r="B155" s="5" t="s">
        <v>1522</v>
      </c>
      <c r="C155" s="5" t="s">
        <v>1523</v>
      </c>
      <c r="D155" s="7" t="s">
        <v>1524</v>
      </c>
      <c r="E155" s="7" t="s">
        <v>1525</v>
      </c>
      <c r="F155" s="5"/>
      <c r="G155" s="5"/>
      <c r="H155" s="5" t="s">
        <v>1526</v>
      </c>
      <c r="I155" s="5" t="s">
        <v>857</v>
      </c>
      <c r="J155" s="5"/>
      <c r="K155" s="13" t="s">
        <v>1527</v>
      </c>
      <c r="L155" s="5"/>
      <c r="M155" s="5" t="s">
        <v>852</v>
      </c>
      <c r="N155" s="5"/>
      <c r="O155" s="5" t="s">
        <v>853</v>
      </c>
      <c r="P155" s="5"/>
      <c r="Q155" s="5">
        <v>3</v>
      </c>
      <c r="R155" s="5"/>
      <c r="S155" s="21"/>
    </row>
    <row r="156" spans="1:19" ht="48.75" customHeight="1" x14ac:dyDescent="0.25">
      <c r="A156" s="11">
        <f t="shared" si="2"/>
        <v>149</v>
      </c>
      <c r="B156" s="5" t="s">
        <v>1528</v>
      </c>
      <c r="C156" s="5" t="s">
        <v>1529</v>
      </c>
      <c r="D156" s="7" t="s">
        <v>1530</v>
      </c>
      <c r="E156" s="7" t="s">
        <v>1633</v>
      </c>
      <c r="F156" s="5"/>
      <c r="G156" s="5"/>
      <c r="H156" s="5" t="s">
        <v>1103</v>
      </c>
      <c r="I156" s="5" t="s">
        <v>857</v>
      </c>
      <c r="J156" s="5"/>
      <c r="K156" s="13" t="s">
        <v>1634</v>
      </c>
      <c r="L156" s="5"/>
      <c r="M156" s="5" t="s">
        <v>852</v>
      </c>
      <c r="N156" s="5"/>
      <c r="O156" s="5" t="s">
        <v>853</v>
      </c>
      <c r="P156" s="5"/>
      <c r="Q156" s="5">
        <v>3</v>
      </c>
      <c r="R156" s="5"/>
      <c r="S156" s="21"/>
    </row>
    <row r="157" spans="1:19" ht="48.75" customHeight="1" x14ac:dyDescent="0.25">
      <c r="A157" s="11">
        <f t="shared" si="2"/>
        <v>150</v>
      </c>
      <c r="B157" s="5" t="s">
        <v>1635</v>
      </c>
      <c r="C157" s="5" t="s">
        <v>1636</v>
      </c>
      <c r="D157" s="7" t="s">
        <v>1497</v>
      </c>
      <c r="E157" s="7" t="s">
        <v>1637</v>
      </c>
      <c r="F157" s="5"/>
      <c r="G157" s="5"/>
      <c r="H157" s="5" t="s">
        <v>1638</v>
      </c>
      <c r="I157" s="5" t="s">
        <v>857</v>
      </c>
      <c r="J157" s="5"/>
      <c r="K157" s="13" t="s">
        <v>1535</v>
      </c>
      <c r="L157" s="5"/>
      <c r="M157" s="5" t="s">
        <v>852</v>
      </c>
      <c r="N157" s="5"/>
      <c r="O157" s="5" t="s">
        <v>853</v>
      </c>
      <c r="P157" s="5"/>
      <c r="Q157" s="5">
        <v>3</v>
      </c>
      <c r="R157" s="5"/>
      <c r="S157" s="21"/>
    </row>
    <row r="158" spans="1:19" ht="48.75" customHeight="1" x14ac:dyDescent="0.25">
      <c r="A158" s="11">
        <f t="shared" si="2"/>
        <v>151</v>
      </c>
      <c r="B158" s="5" t="s">
        <v>1536</v>
      </c>
      <c r="C158" s="5" t="s">
        <v>1537</v>
      </c>
      <c r="D158" s="7" t="s">
        <v>1509</v>
      </c>
      <c r="E158" s="7" t="s">
        <v>1653</v>
      </c>
      <c r="F158" s="5"/>
      <c r="G158" s="5"/>
      <c r="H158" s="5" t="s">
        <v>911</v>
      </c>
      <c r="I158" s="5" t="s">
        <v>857</v>
      </c>
      <c r="J158" s="5"/>
      <c r="K158" s="13" t="s">
        <v>1654</v>
      </c>
      <c r="L158" s="5"/>
      <c r="M158" s="5" t="s">
        <v>852</v>
      </c>
      <c r="N158" s="5"/>
      <c r="O158" s="5" t="s">
        <v>853</v>
      </c>
      <c r="P158" s="5"/>
      <c r="Q158" s="5">
        <v>3</v>
      </c>
      <c r="R158" s="5"/>
      <c r="S158" s="21"/>
    </row>
    <row r="159" spans="1:19" ht="48.75" customHeight="1" x14ac:dyDescent="0.25">
      <c r="A159" s="11">
        <f t="shared" si="2"/>
        <v>152</v>
      </c>
      <c r="B159" s="5" t="s">
        <v>1661</v>
      </c>
      <c r="C159" s="5" t="s">
        <v>1662</v>
      </c>
      <c r="D159" s="7" t="s">
        <v>1415</v>
      </c>
      <c r="E159" s="7" t="s">
        <v>1663</v>
      </c>
      <c r="F159" s="5"/>
      <c r="G159" s="5"/>
      <c r="H159" s="5" t="s">
        <v>1143</v>
      </c>
      <c r="I159" s="5" t="s">
        <v>857</v>
      </c>
      <c r="J159" s="5"/>
      <c r="K159" s="13" t="s">
        <v>1664</v>
      </c>
      <c r="L159" s="5"/>
      <c r="M159" s="5" t="s">
        <v>852</v>
      </c>
      <c r="N159" s="5"/>
      <c r="O159" s="5" t="s">
        <v>853</v>
      </c>
      <c r="P159" s="5"/>
      <c r="Q159" s="5">
        <v>3</v>
      </c>
      <c r="R159" s="5"/>
      <c r="S159" s="21"/>
    </row>
    <row r="160" spans="1:19" ht="48.75" customHeight="1" x14ac:dyDescent="0.25">
      <c r="A160" s="11">
        <f t="shared" si="2"/>
        <v>153</v>
      </c>
      <c r="B160" s="5" t="s">
        <v>1665</v>
      </c>
      <c r="C160" s="5" t="s">
        <v>1666</v>
      </c>
      <c r="D160" s="7" t="s">
        <v>1485</v>
      </c>
      <c r="E160" s="7" t="s">
        <v>1667</v>
      </c>
      <c r="F160" s="5"/>
      <c r="G160" s="5"/>
      <c r="H160" s="5" t="s">
        <v>1785</v>
      </c>
      <c r="I160" s="5" t="s">
        <v>857</v>
      </c>
      <c r="J160" s="5"/>
      <c r="K160" s="13" t="s">
        <v>1786</v>
      </c>
      <c r="L160" s="5"/>
      <c r="M160" s="5" t="s">
        <v>852</v>
      </c>
      <c r="N160" s="5"/>
      <c r="O160" s="5" t="s">
        <v>853</v>
      </c>
      <c r="P160" s="5"/>
      <c r="Q160" s="5">
        <v>3</v>
      </c>
      <c r="R160" s="5"/>
      <c r="S160" s="21"/>
    </row>
    <row r="161" spans="1:19" ht="48.75" customHeight="1" x14ac:dyDescent="0.25">
      <c r="A161" s="11">
        <f t="shared" si="2"/>
        <v>154</v>
      </c>
      <c r="B161" s="5" t="s">
        <v>1787</v>
      </c>
      <c r="C161" s="5" t="s">
        <v>1788</v>
      </c>
      <c r="D161" s="7" t="s">
        <v>1789</v>
      </c>
      <c r="E161" s="7" t="s">
        <v>1790</v>
      </c>
      <c r="F161" s="5"/>
      <c r="G161" s="5"/>
      <c r="H161" s="5" t="s">
        <v>1791</v>
      </c>
      <c r="I161" s="5" t="s">
        <v>857</v>
      </c>
      <c r="J161" s="5"/>
      <c r="K161" s="13" t="s">
        <v>1792</v>
      </c>
      <c r="L161" s="5"/>
      <c r="M161" s="5" t="s">
        <v>852</v>
      </c>
      <c r="N161" s="5"/>
      <c r="O161" s="5" t="s">
        <v>853</v>
      </c>
      <c r="P161" s="5"/>
      <c r="Q161" s="5">
        <v>3</v>
      </c>
      <c r="R161" s="5"/>
      <c r="S161" s="21"/>
    </row>
    <row r="162" spans="1:19" ht="48.75" customHeight="1" x14ac:dyDescent="0.25">
      <c r="A162" s="11">
        <f t="shared" si="2"/>
        <v>155</v>
      </c>
      <c r="B162" s="5" t="s">
        <v>1793</v>
      </c>
      <c r="C162" s="5" t="s">
        <v>1794</v>
      </c>
      <c r="D162" s="7" t="s">
        <v>1795</v>
      </c>
      <c r="E162" s="7" t="s">
        <v>1796</v>
      </c>
      <c r="F162" s="5"/>
      <c r="G162" s="5"/>
      <c r="H162" s="5" t="s">
        <v>1797</v>
      </c>
      <c r="I162" s="5" t="s">
        <v>857</v>
      </c>
      <c r="J162" s="5"/>
      <c r="K162" s="13" t="s">
        <v>1798</v>
      </c>
      <c r="L162" s="5"/>
      <c r="M162" s="5" t="s">
        <v>852</v>
      </c>
      <c r="N162" s="5"/>
      <c r="O162" s="5" t="s">
        <v>853</v>
      </c>
      <c r="P162" s="5"/>
      <c r="Q162" s="5">
        <v>3</v>
      </c>
      <c r="R162" s="5"/>
      <c r="S162" s="21"/>
    </row>
    <row r="163" spans="1:19" ht="48.75" customHeight="1" x14ac:dyDescent="0.25">
      <c r="A163" s="11">
        <f t="shared" si="2"/>
        <v>156</v>
      </c>
      <c r="B163" s="5" t="s">
        <v>1799</v>
      </c>
      <c r="C163" s="5" t="s">
        <v>1800</v>
      </c>
      <c r="D163" s="7" t="s">
        <v>1606</v>
      </c>
      <c r="E163" s="7" t="s">
        <v>1801</v>
      </c>
      <c r="F163" s="5"/>
      <c r="G163" s="5"/>
      <c r="H163" s="5" t="s">
        <v>1802</v>
      </c>
      <c r="I163" s="5" t="s">
        <v>857</v>
      </c>
      <c r="J163" s="5"/>
      <c r="K163" s="13" t="s">
        <v>1803</v>
      </c>
      <c r="L163" s="5"/>
      <c r="M163" s="5" t="s">
        <v>852</v>
      </c>
      <c r="N163" s="5"/>
      <c r="O163" s="5" t="s">
        <v>853</v>
      </c>
      <c r="P163" s="5"/>
      <c r="Q163" s="5">
        <v>3</v>
      </c>
      <c r="R163" s="5"/>
      <c r="S163" s="21"/>
    </row>
    <row r="164" spans="1:19" ht="48.75" customHeight="1" x14ac:dyDescent="0.25">
      <c r="A164" s="11">
        <f t="shared" si="2"/>
        <v>157</v>
      </c>
      <c r="B164" s="5" t="s">
        <v>1804</v>
      </c>
      <c r="C164" s="5" t="s">
        <v>1805</v>
      </c>
      <c r="D164" s="7" t="s">
        <v>1806</v>
      </c>
      <c r="E164" s="7" t="s">
        <v>1668</v>
      </c>
      <c r="F164" s="5"/>
      <c r="G164" s="5"/>
      <c r="H164" s="5" t="s">
        <v>928</v>
      </c>
      <c r="I164" s="5" t="s">
        <v>857</v>
      </c>
      <c r="J164" s="5"/>
      <c r="K164" s="13" t="s">
        <v>1669</v>
      </c>
      <c r="L164" s="5"/>
      <c r="M164" s="5" t="s">
        <v>852</v>
      </c>
      <c r="N164" s="5"/>
      <c r="O164" s="5" t="s">
        <v>853</v>
      </c>
      <c r="P164" s="5"/>
      <c r="Q164" s="5">
        <v>3</v>
      </c>
      <c r="R164" s="5"/>
      <c r="S164" s="21"/>
    </row>
    <row r="165" spans="1:19" ht="48.75" customHeight="1" x14ac:dyDescent="0.25">
      <c r="A165" s="11">
        <f t="shared" si="2"/>
        <v>158</v>
      </c>
      <c r="B165" s="5" t="s">
        <v>1670</v>
      </c>
      <c r="C165" s="5" t="s">
        <v>1671</v>
      </c>
      <c r="D165" s="7" t="s">
        <v>1672</v>
      </c>
      <c r="E165" s="7" t="s">
        <v>1673</v>
      </c>
      <c r="F165" s="5"/>
      <c r="G165" s="5"/>
      <c r="H165" s="5" t="s">
        <v>1674</v>
      </c>
      <c r="I165" s="5" t="s">
        <v>857</v>
      </c>
      <c r="J165" s="5"/>
      <c r="K165" s="13" t="s">
        <v>1675</v>
      </c>
      <c r="L165" s="5"/>
      <c r="M165" s="5" t="s">
        <v>852</v>
      </c>
      <c r="N165" s="5"/>
      <c r="O165" s="5" t="s">
        <v>853</v>
      </c>
      <c r="P165" s="5"/>
      <c r="Q165" s="5">
        <v>3</v>
      </c>
      <c r="R165" s="5"/>
      <c r="S165" s="21"/>
    </row>
    <row r="166" spans="1:19" ht="48.75" customHeight="1" x14ac:dyDescent="0.25">
      <c r="A166" s="11">
        <f t="shared" si="2"/>
        <v>159</v>
      </c>
      <c r="B166" s="5" t="s">
        <v>1676</v>
      </c>
      <c r="C166" s="5" t="s">
        <v>1677</v>
      </c>
      <c r="D166" s="7" t="s">
        <v>1678</v>
      </c>
      <c r="E166" s="7" t="s">
        <v>1679</v>
      </c>
      <c r="F166" s="5"/>
      <c r="G166" s="5"/>
      <c r="H166" s="5" t="s">
        <v>1592</v>
      </c>
      <c r="I166" s="5" t="s">
        <v>857</v>
      </c>
      <c r="J166" s="5"/>
      <c r="K166" s="13" t="s">
        <v>1680</v>
      </c>
      <c r="L166" s="5"/>
      <c r="M166" s="5" t="s">
        <v>852</v>
      </c>
      <c r="N166" s="5"/>
      <c r="O166" s="5" t="s">
        <v>853</v>
      </c>
      <c r="P166" s="5"/>
      <c r="Q166" s="5">
        <v>3</v>
      </c>
      <c r="R166" s="5"/>
      <c r="S166" s="21"/>
    </row>
    <row r="167" spans="1:19" ht="48.75" customHeight="1" x14ac:dyDescent="0.25">
      <c r="A167" s="11">
        <f t="shared" si="2"/>
        <v>160</v>
      </c>
      <c r="B167" s="5" t="s">
        <v>1681</v>
      </c>
      <c r="C167" s="5" t="s">
        <v>1682</v>
      </c>
      <c r="D167" s="7" t="s">
        <v>1415</v>
      </c>
      <c r="E167" s="7" t="s">
        <v>1683</v>
      </c>
      <c r="F167" s="5"/>
      <c r="G167" s="5"/>
      <c r="H167" s="5" t="s">
        <v>1684</v>
      </c>
      <c r="I167" s="5" t="s">
        <v>857</v>
      </c>
      <c r="J167" s="5"/>
      <c r="K167" s="13" t="s">
        <v>1685</v>
      </c>
      <c r="L167" s="5"/>
      <c r="M167" s="5" t="s">
        <v>852</v>
      </c>
      <c r="N167" s="5"/>
      <c r="O167" s="5" t="s">
        <v>853</v>
      </c>
      <c r="P167" s="5"/>
      <c r="Q167" s="5">
        <v>3</v>
      </c>
      <c r="R167" s="5"/>
      <c r="S167" s="21"/>
    </row>
    <row r="168" spans="1:19" ht="48.75" customHeight="1" x14ac:dyDescent="0.25">
      <c r="A168" s="11">
        <f t="shared" si="2"/>
        <v>161</v>
      </c>
      <c r="B168" s="5" t="s">
        <v>1686</v>
      </c>
      <c r="C168" s="5" t="s">
        <v>1687</v>
      </c>
      <c r="D168" s="7" t="s">
        <v>1688</v>
      </c>
      <c r="E168" s="7" t="s">
        <v>1689</v>
      </c>
      <c r="F168" s="5"/>
      <c r="G168" s="5"/>
      <c r="H168" s="5" t="s">
        <v>1690</v>
      </c>
      <c r="I168" s="5" t="s">
        <v>857</v>
      </c>
      <c r="J168" s="5"/>
      <c r="K168" s="13" t="s">
        <v>1691</v>
      </c>
      <c r="L168" s="5"/>
      <c r="M168" s="5" t="s">
        <v>852</v>
      </c>
      <c r="N168" s="5"/>
      <c r="O168" s="5" t="s">
        <v>853</v>
      </c>
      <c r="P168" s="5"/>
      <c r="Q168" s="5">
        <v>3</v>
      </c>
      <c r="R168" s="5"/>
      <c r="S168" s="21"/>
    </row>
    <row r="169" spans="1:19" ht="48.75" customHeight="1" x14ac:dyDescent="0.25">
      <c r="A169" s="11">
        <f t="shared" si="2"/>
        <v>162</v>
      </c>
      <c r="B169" s="5" t="s">
        <v>1692</v>
      </c>
      <c r="C169" s="5" t="s">
        <v>1693</v>
      </c>
      <c r="D169" s="7" t="s">
        <v>1649</v>
      </c>
      <c r="E169" s="7" t="s">
        <v>1694</v>
      </c>
      <c r="F169" s="5"/>
      <c r="G169" s="5"/>
      <c r="H169" s="5" t="s">
        <v>991</v>
      </c>
      <c r="I169" s="5" t="s">
        <v>857</v>
      </c>
      <c r="J169" s="5"/>
      <c r="K169" s="13" t="s">
        <v>1695</v>
      </c>
      <c r="L169" s="5"/>
      <c r="M169" s="5" t="s">
        <v>852</v>
      </c>
      <c r="N169" s="5"/>
      <c r="O169" s="5" t="s">
        <v>853</v>
      </c>
      <c r="P169" s="5"/>
      <c r="Q169" s="5">
        <v>3</v>
      </c>
      <c r="R169" s="5"/>
      <c r="S169" s="21"/>
    </row>
    <row r="170" spans="1:19" ht="48.75" customHeight="1" x14ac:dyDescent="0.25">
      <c r="A170" s="11">
        <f t="shared" si="2"/>
        <v>163</v>
      </c>
      <c r="B170" s="5" t="s">
        <v>1696</v>
      </c>
      <c r="C170" s="5" t="s">
        <v>1697</v>
      </c>
      <c r="D170" s="7" t="s">
        <v>1485</v>
      </c>
      <c r="E170" s="7" t="s">
        <v>1698</v>
      </c>
      <c r="F170" s="5"/>
      <c r="G170" s="5"/>
      <c r="H170" s="5" t="s">
        <v>922</v>
      </c>
      <c r="I170" s="5" t="s">
        <v>857</v>
      </c>
      <c r="J170" s="5"/>
      <c r="K170" s="13" t="s">
        <v>1699</v>
      </c>
      <c r="L170" s="5"/>
      <c r="M170" s="5" t="s">
        <v>852</v>
      </c>
      <c r="N170" s="5"/>
      <c r="O170" s="5" t="s">
        <v>853</v>
      </c>
      <c r="P170" s="5"/>
      <c r="Q170" s="5">
        <v>3</v>
      </c>
      <c r="R170" s="5"/>
      <c r="S170" s="21"/>
    </row>
    <row r="171" spans="1:19" ht="48.75" customHeight="1" x14ac:dyDescent="0.25">
      <c r="A171" s="11">
        <f t="shared" si="2"/>
        <v>164</v>
      </c>
      <c r="B171" s="5" t="s">
        <v>1700</v>
      </c>
      <c r="C171" s="5" t="s">
        <v>1701</v>
      </c>
      <c r="D171" s="7" t="s">
        <v>1702</v>
      </c>
      <c r="E171" s="7" t="s">
        <v>1703</v>
      </c>
      <c r="F171" s="5"/>
      <c r="G171" s="5"/>
      <c r="H171" s="5" t="s">
        <v>161</v>
      </c>
      <c r="I171" s="5" t="s">
        <v>857</v>
      </c>
      <c r="J171" s="5"/>
      <c r="K171" s="13" t="s">
        <v>1704</v>
      </c>
      <c r="L171" s="5"/>
      <c r="M171" s="5" t="s">
        <v>852</v>
      </c>
      <c r="N171" s="5"/>
      <c r="O171" s="5" t="s">
        <v>853</v>
      </c>
      <c r="P171" s="5"/>
      <c r="Q171" s="5">
        <v>3</v>
      </c>
      <c r="R171" s="5"/>
      <c r="S171" s="21"/>
    </row>
    <row r="172" spans="1:19" ht="48.75" customHeight="1" x14ac:dyDescent="0.25">
      <c r="A172" s="11">
        <f t="shared" si="2"/>
        <v>165</v>
      </c>
      <c r="B172" s="5" t="s">
        <v>1705</v>
      </c>
      <c r="C172" s="5" t="s">
        <v>1706</v>
      </c>
      <c r="D172" s="7" t="s">
        <v>1707</v>
      </c>
      <c r="E172" s="7" t="s">
        <v>1708</v>
      </c>
      <c r="F172" s="5"/>
      <c r="G172" s="5"/>
      <c r="H172" s="5" t="s">
        <v>1709</v>
      </c>
      <c r="I172" s="5" t="s">
        <v>857</v>
      </c>
      <c r="J172" s="5"/>
      <c r="K172" s="13" t="s">
        <v>1710</v>
      </c>
      <c r="L172" s="5"/>
      <c r="M172" s="5" t="s">
        <v>852</v>
      </c>
      <c r="N172" s="5"/>
      <c r="O172" s="5" t="s">
        <v>853</v>
      </c>
      <c r="P172" s="5"/>
      <c r="Q172" s="5">
        <v>3</v>
      </c>
      <c r="R172" s="5"/>
      <c r="S172" s="21"/>
    </row>
    <row r="173" spans="1:19" ht="48.75" customHeight="1" x14ac:dyDescent="0.25">
      <c r="A173" s="11">
        <f t="shared" si="2"/>
        <v>166</v>
      </c>
      <c r="B173" s="5" t="s">
        <v>1711</v>
      </c>
      <c r="C173" s="5" t="s">
        <v>1712</v>
      </c>
      <c r="D173" s="7" t="s">
        <v>1713</v>
      </c>
      <c r="E173" s="7" t="s">
        <v>1714</v>
      </c>
      <c r="F173" s="5"/>
      <c r="G173" s="5"/>
      <c r="H173" s="5" t="s">
        <v>1715</v>
      </c>
      <c r="I173" s="5" t="s">
        <v>857</v>
      </c>
      <c r="J173" s="5"/>
      <c r="K173" s="13" t="s">
        <v>1716</v>
      </c>
      <c r="L173" s="5"/>
      <c r="M173" s="5" t="s">
        <v>852</v>
      </c>
      <c r="N173" s="5"/>
      <c r="O173" s="5" t="s">
        <v>853</v>
      </c>
      <c r="P173" s="5"/>
      <c r="Q173" s="5">
        <v>3</v>
      </c>
      <c r="R173" s="5"/>
      <c r="S173" s="21"/>
    </row>
    <row r="174" spans="1:19" ht="48.75" customHeight="1" x14ac:dyDescent="0.25">
      <c r="A174" s="11">
        <f t="shared" si="2"/>
        <v>167</v>
      </c>
      <c r="B174" s="5" t="s">
        <v>1717</v>
      </c>
      <c r="C174" s="5" t="s">
        <v>1718</v>
      </c>
      <c r="D174" s="7" t="s">
        <v>1719</v>
      </c>
      <c r="E174" s="7" t="s">
        <v>1720</v>
      </c>
      <c r="F174" s="5"/>
      <c r="G174" s="5"/>
      <c r="H174" s="5" t="s">
        <v>1721</v>
      </c>
      <c r="I174" s="5" t="s">
        <v>857</v>
      </c>
      <c r="J174" s="5"/>
      <c r="K174" s="13" t="s">
        <v>1722</v>
      </c>
      <c r="L174" s="5"/>
      <c r="M174" s="5" t="s">
        <v>852</v>
      </c>
      <c r="N174" s="5"/>
      <c r="O174" s="5" t="s">
        <v>853</v>
      </c>
      <c r="P174" s="5"/>
      <c r="Q174" s="5">
        <v>3</v>
      </c>
      <c r="R174" s="5"/>
      <c r="S174" s="21"/>
    </row>
    <row r="175" spans="1:19" ht="48.75" customHeight="1" x14ac:dyDescent="0.25">
      <c r="A175" s="11">
        <f t="shared" si="2"/>
        <v>168</v>
      </c>
      <c r="B175" s="5" t="s">
        <v>1723</v>
      </c>
      <c r="C175" s="5" t="s">
        <v>1724</v>
      </c>
      <c r="D175" s="7" t="s">
        <v>1725</v>
      </c>
      <c r="E175" s="7" t="s">
        <v>1726</v>
      </c>
      <c r="F175" s="5"/>
      <c r="G175" s="5"/>
      <c r="H175" s="5" t="s">
        <v>1727</v>
      </c>
      <c r="I175" s="5" t="s">
        <v>857</v>
      </c>
      <c r="J175" s="5"/>
      <c r="K175" s="13" t="s">
        <v>1728</v>
      </c>
      <c r="L175" s="5"/>
      <c r="M175" s="5" t="s">
        <v>852</v>
      </c>
      <c r="N175" s="5"/>
      <c r="O175" s="5" t="s">
        <v>853</v>
      </c>
      <c r="P175" s="5"/>
      <c r="Q175" s="5">
        <v>3</v>
      </c>
      <c r="R175" s="5"/>
      <c r="S175" s="21"/>
    </row>
    <row r="176" spans="1:19" ht="48.75" customHeight="1" x14ac:dyDescent="0.25">
      <c r="A176" s="11">
        <f t="shared" si="2"/>
        <v>169</v>
      </c>
      <c r="B176" s="5" t="s">
        <v>1729</v>
      </c>
      <c r="C176" s="5" t="s">
        <v>1730</v>
      </c>
      <c r="D176" s="7" t="s">
        <v>1719</v>
      </c>
      <c r="E176" s="7" t="s">
        <v>1731</v>
      </c>
      <c r="F176" s="5"/>
      <c r="G176" s="5"/>
      <c r="H176" s="5" t="s">
        <v>1732</v>
      </c>
      <c r="I176" s="5" t="s">
        <v>857</v>
      </c>
      <c r="J176" s="5"/>
      <c r="K176" s="13" t="s">
        <v>1733</v>
      </c>
      <c r="L176" s="5"/>
      <c r="M176" s="5" t="s">
        <v>852</v>
      </c>
      <c r="N176" s="5"/>
      <c r="O176" s="5" t="s">
        <v>853</v>
      </c>
      <c r="P176" s="5"/>
      <c r="Q176" s="5">
        <v>3</v>
      </c>
      <c r="R176" s="5"/>
      <c r="S176" s="21"/>
    </row>
    <row r="177" spans="1:19" ht="48.75" customHeight="1" x14ac:dyDescent="0.25">
      <c r="A177" s="11">
        <f t="shared" si="2"/>
        <v>170</v>
      </c>
      <c r="B177" s="5" t="s">
        <v>1734</v>
      </c>
      <c r="C177" s="5" t="s">
        <v>1735</v>
      </c>
      <c r="D177" s="7" t="s">
        <v>1725</v>
      </c>
      <c r="E177" s="7" t="s">
        <v>1736</v>
      </c>
      <c r="F177" s="5"/>
      <c r="G177" s="5"/>
      <c r="H177" s="5" t="s">
        <v>1222</v>
      </c>
      <c r="I177" s="5" t="s">
        <v>857</v>
      </c>
      <c r="J177" s="5"/>
      <c r="K177" s="13" t="s">
        <v>1737</v>
      </c>
      <c r="L177" s="5"/>
      <c r="M177" s="5" t="s">
        <v>852</v>
      </c>
      <c r="N177" s="5"/>
      <c r="O177" s="5" t="s">
        <v>853</v>
      </c>
      <c r="P177" s="5"/>
      <c r="Q177" s="5">
        <v>3</v>
      </c>
      <c r="R177" s="5"/>
      <c r="S177" s="21"/>
    </row>
    <row r="178" spans="1:19" ht="48.75" customHeight="1" x14ac:dyDescent="0.25">
      <c r="A178" s="11">
        <f t="shared" si="2"/>
        <v>171</v>
      </c>
      <c r="B178" s="5" t="s">
        <v>1738</v>
      </c>
      <c r="C178" s="5" t="s">
        <v>1739</v>
      </c>
      <c r="D178" s="7" t="s">
        <v>1725</v>
      </c>
      <c r="E178" s="7" t="s">
        <v>1740</v>
      </c>
      <c r="F178" s="5"/>
      <c r="G178" s="5"/>
      <c r="H178" s="5" t="s">
        <v>1741</v>
      </c>
      <c r="I178" s="5" t="s">
        <v>857</v>
      </c>
      <c r="J178" s="5"/>
      <c r="K178" s="13" t="s">
        <v>1742</v>
      </c>
      <c r="L178" s="5"/>
      <c r="M178" s="5" t="s">
        <v>852</v>
      </c>
      <c r="N178" s="5"/>
      <c r="O178" s="5" t="s">
        <v>853</v>
      </c>
      <c r="P178" s="5"/>
      <c r="Q178" s="5">
        <v>3</v>
      </c>
      <c r="R178" s="5"/>
      <c r="S178" s="21"/>
    </row>
    <row r="179" spans="1:19" ht="48.75" customHeight="1" x14ac:dyDescent="0.25">
      <c r="A179" s="11">
        <f t="shared" si="2"/>
        <v>172</v>
      </c>
      <c r="B179" s="5" t="s">
        <v>2110</v>
      </c>
      <c r="C179" s="5" t="s">
        <v>2111</v>
      </c>
      <c r="D179" s="7" t="s">
        <v>2112</v>
      </c>
      <c r="E179" s="7" t="s">
        <v>2113</v>
      </c>
      <c r="F179" s="5"/>
      <c r="G179" s="5"/>
      <c r="H179" s="5" t="s">
        <v>2114</v>
      </c>
      <c r="I179" s="5" t="s">
        <v>857</v>
      </c>
      <c r="J179" s="5"/>
      <c r="K179" s="13" t="s">
        <v>2090</v>
      </c>
      <c r="L179" s="5"/>
      <c r="M179" s="5" t="s">
        <v>852</v>
      </c>
      <c r="N179" s="5"/>
      <c r="O179" s="5" t="s">
        <v>853</v>
      </c>
      <c r="P179" s="5"/>
      <c r="Q179" s="5">
        <v>2</v>
      </c>
      <c r="R179" s="5" t="s">
        <v>3052</v>
      </c>
      <c r="S179" s="21"/>
    </row>
    <row r="180" spans="1:19" ht="48.75" customHeight="1" x14ac:dyDescent="0.25">
      <c r="A180" s="11">
        <f t="shared" si="2"/>
        <v>173</v>
      </c>
      <c r="B180" s="5" t="s">
        <v>2401</v>
      </c>
      <c r="C180" s="5" t="s">
        <v>2402</v>
      </c>
      <c r="D180" s="7" t="s">
        <v>2403</v>
      </c>
      <c r="E180" s="7" t="s">
        <v>2404</v>
      </c>
      <c r="F180" s="5"/>
      <c r="G180" s="5"/>
      <c r="H180" s="5" t="s">
        <v>1222</v>
      </c>
      <c r="I180" s="5" t="s">
        <v>857</v>
      </c>
      <c r="J180" s="5"/>
      <c r="K180" s="13" t="s">
        <v>2405</v>
      </c>
      <c r="L180" s="5"/>
      <c r="M180" s="5" t="s">
        <v>852</v>
      </c>
      <c r="N180" s="5"/>
      <c r="O180" s="5" t="s">
        <v>853</v>
      </c>
      <c r="P180" s="5"/>
      <c r="Q180" s="5">
        <v>2</v>
      </c>
      <c r="R180" s="5" t="s">
        <v>3056</v>
      </c>
      <c r="S180" s="21"/>
    </row>
    <row r="181" spans="1:19" ht="48.75" customHeight="1" x14ac:dyDescent="0.25">
      <c r="A181" s="11">
        <f t="shared" si="2"/>
        <v>174</v>
      </c>
      <c r="B181" s="5" t="s">
        <v>416</v>
      </c>
      <c r="C181" s="5" t="s">
        <v>417</v>
      </c>
      <c r="D181" s="7" t="s">
        <v>5</v>
      </c>
      <c r="E181" s="7" t="s">
        <v>4</v>
      </c>
      <c r="F181" s="5"/>
      <c r="G181" s="5" t="s">
        <v>417</v>
      </c>
      <c r="H181" s="16" t="s">
        <v>418</v>
      </c>
      <c r="I181" s="5" t="s">
        <v>398</v>
      </c>
      <c r="J181" s="5"/>
      <c r="K181" s="13" t="s">
        <v>419</v>
      </c>
      <c r="L181" s="5"/>
      <c r="M181" s="5" t="s">
        <v>852</v>
      </c>
      <c r="N181" s="5"/>
      <c r="O181" s="5" t="s">
        <v>853</v>
      </c>
      <c r="P181" s="5"/>
      <c r="Q181" s="5">
        <v>2</v>
      </c>
      <c r="R181" s="5" t="s">
        <v>3044</v>
      </c>
      <c r="S181" s="21"/>
    </row>
    <row r="182" spans="1:19" ht="48.75" customHeight="1" x14ac:dyDescent="0.25">
      <c r="A182" s="11">
        <f t="shared" si="2"/>
        <v>175</v>
      </c>
      <c r="B182" s="5" t="s">
        <v>104</v>
      </c>
      <c r="C182" s="5" t="s">
        <v>78</v>
      </c>
      <c r="D182" s="7" t="s">
        <v>106</v>
      </c>
      <c r="E182" s="7" t="s">
        <v>105</v>
      </c>
      <c r="F182" s="5"/>
      <c r="G182" s="5"/>
      <c r="H182" s="16" t="s">
        <v>854</v>
      </c>
      <c r="I182" s="5" t="s">
        <v>432</v>
      </c>
      <c r="J182" s="5"/>
      <c r="K182" s="13"/>
      <c r="L182" s="5"/>
      <c r="M182" s="5" t="s">
        <v>852</v>
      </c>
      <c r="N182" s="5"/>
      <c r="O182" s="5" t="s">
        <v>853</v>
      </c>
      <c r="P182" s="5"/>
      <c r="Q182" s="5">
        <v>2</v>
      </c>
      <c r="R182" s="5" t="s">
        <v>3048</v>
      </c>
      <c r="S182" s="21"/>
    </row>
    <row r="183" spans="1:19" ht="48.75" customHeight="1" x14ac:dyDescent="0.25">
      <c r="A183" s="11">
        <f t="shared" si="2"/>
        <v>176</v>
      </c>
      <c r="B183" s="5" t="s">
        <v>1990</v>
      </c>
      <c r="C183" s="5" t="s">
        <v>1991</v>
      </c>
      <c r="D183" s="7" t="s">
        <v>1829</v>
      </c>
      <c r="E183" s="7" t="s">
        <v>1992</v>
      </c>
      <c r="F183" s="5"/>
      <c r="G183" s="5"/>
      <c r="H183" s="5" t="s">
        <v>1993</v>
      </c>
      <c r="I183" s="5" t="s">
        <v>857</v>
      </c>
      <c r="J183" s="5"/>
      <c r="K183" s="13" t="s">
        <v>1994</v>
      </c>
      <c r="L183" s="5"/>
      <c r="M183" s="5" t="s">
        <v>852</v>
      </c>
      <c r="N183" s="5"/>
      <c r="O183" s="5" t="s">
        <v>76</v>
      </c>
      <c r="P183" s="5" t="s">
        <v>100</v>
      </c>
      <c r="Q183" s="5">
        <v>2</v>
      </c>
      <c r="R183" s="5" t="s">
        <v>3048</v>
      </c>
      <c r="S183" s="21"/>
    </row>
    <row r="184" spans="1:19" ht="48.75" customHeight="1" x14ac:dyDescent="0.25">
      <c r="A184" s="11">
        <f t="shared" si="2"/>
        <v>177</v>
      </c>
      <c r="B184" s="5" t="s">
        <v>2395</v>
      </c>
      <c r="C184" s="5" t="s">
        <v>2396</v>
      </c>
      <c r="D184" s="7" t="s">
        <v>2397</v>
      </c>
      <c r="E184" s="7" t="s">
        <v>2398</v>
      </c>
      <c r="F184" s="5"/>
      <c r="G184" s="5"/>
      <c r="H184" s="5" t="s">
        <v>2399</v>
      </c>
      <c r="I184" s="5" t="s">
        <v>857</v>
      </c>
      <c r="J184" s="5"/>
      <c r="K184" s="13" t="s">
        <v>2400</v>
      </c>
      <c r="L184" s="5"/>
      <c r="M184" s="5" t="s">
        <v>852</v>
      </c>
      <c r="N184" s="5"/>
      <c r="O184" s="5" t="s">
        <v>853</v>
      </c>
      <c r="P184" s="5"/>
      <c r="Q184" s="5">
        <v>2</v>
      </c>
      <c r="R184" s="5" t="s">
        <v>3043</v>
      </c>
      <c r="S184" s="21"/>
    </row>
    <row r="185" spans="1:19" ht="48.75" customHeight="1" x14ac:dyDescent="0.25">
      <c r="A185" s="11">
        <f t="shared" si="2"/>
        <v>178</v>
      </c>
      <c r="B185" s="5" t="s">
        <v>2406</v>
      </c>
      <c r="C185" s="5" t="s">
        <v>2407</v>
      </c>
      <c r="D185" s="7" t="s">
        <v>2403</v>
      </c>
      <c r="E185" s="7" t="s">
        <v>2408</v>
      </c>
      <c r="F185" s="5"/>
      <c r="G185" s="5"/>
      <c r="H185" s="5" t="s">
        <v>974</v>
      </c>
      <c r="I185" s="5" t="s">
        <v>857</v>
      </c>
      <c r="J185" s="5"/>
      <c r="K185" s="13" t="s">
        <v>2409</v>
      </c>
      <c r="L185" s="5"/>
      <c r="M185" s="5" t="s">
        <v>852</v>
      </c>
      <c r="N185" s="5"/>
      <c r="O185" s="5" t="s">
        <v>853</v>
      </c>
      <c r="P185" s="5"/>
      <c r="Q185" s="5">
        <v>2</v>
      </c>
      <c r="R185" s="5" t="s">
        <v>3043</v>
      </c>
      <c r="S185" s="21"/>
    </row>
    <row r="186" spans="1:19" ht="48.75" customHeight="1" x14ac:dyDescent="0.25">
      <c r="A186" s="11">
        <f t="shared" si="2"/>
        <v>179</v>
      </c>
      <c r="B186" s="5" t="s">
        <v>2410</v>
      </c>
      <c r="C186" s="5" t="s">
        <v>2411</v>
      </c>
      <c r="D186" s="7" t="s">
        <v>2412</v>
      </c>
      <c r="E186" s="7" t="s">
        <v>2413</v>
      </c>
      <c r="F186" s="5"/>
      <c r="G186" s="5"/>
      <c r="H186" s="5" t="s">
        <v>948</v>
      </c>
      <c r="I186" s="5" t="s">
        <v>857</v>
      </c>
      <c r="J186" s="5"/>
      <c r="K186" s="13" t="s">
        <v>2577</v>
      </c>
      <c r="L186" s="5"/>
      <c r="M186" s="5" t="s">
        <v>852</v>
      </c>
      <c r="N186" s="5"/>
      <c r="O186" s="5" t="s">
        <v>853</v>
      </c>
      <c r="P186" s="5"/>
      <c r="Q186" s="5">
        <v>2</v>
      </c>
      <c r="R186" s="5" t="s">
        <v>3043</v>
      </c>
      <c r="S186" s="21"/>
    </row>
    <row r="187" spans="1:19" ht="48.75" customHeight="1" x14ac:dyDescent="0.25">
      <c r="A187" s="11">
        <f t="shared" si="2"/>
        <v>180</v>
      </c>
      <c r="B187" s="5" t="s">
        <v>2578</v>
      </c>
      <c r="C187" s="5" t="s">
        <v>2579</v>
      </c>
      <c r="D187" s="7" t="s">
        <v>2397</v>
      </c>
      <c r="E187" s="7" t="s">
        <v>2439</v>
      </c>
      <c r="F187" s="5"/>
      <c r="G187" s="5"/>
      <c r="H187" s="5" t="s">
        <v>2440</v>
      </c>
      <c r="I187" s="5" t="s">
        <v>857</v>
      </c>
      <c r="J187" s="5"/>
      <c r="K187" s="13" t="s">
        <v>2441</v>
      </c>
      <c r="L187" s="5"/>
      <c r="M187" s="5" t="s">
        <v>852</v>
      </c>
      <c r="N187" s="5"/>
      <c r="O187" s="5" t="s">
        <v>853</v>
      </c>
      <c r="P187" s="5"/>
      <c r="Q187" s="5">
        <v>2</v>
      </c>
      <c r="R187" s="5" t="s">
        <v>3043</v>
      </c>
      <c r="S187" s="21"/>
    </row>
    <row r="188" spans="1:19" ht="48.75" customHeight="1" x14ac:dyDescent="0.25">
      <c r="A188" s="11">
        <f t="shared" si="2"/>
        <v>181</v>
      </c>
      <c r="B188" s="5" t="s">
        <v>2442</v>
      </c>
      <c r="C188" s="5" t="s">
        <v>2443</v>
      </c>
      <c r="D188" s="7" t="s">
        <v>2403</v>
      </c>
      <c r="E188" s="7" t="s">
        <v>2444</v>
      </c>
      <c r="F188" s="5"/>
      <c r="G188" s="5"/>
      <c r="H188" s="5" t="s">
        <v>2422</v>
      </c>
      <c r="I188" s="5" t="s">
        <v>857</v>
      </c>
      <c r="J188" s="5"/>
      <c r="K188" s="13" t="s">
        <v>2423</v>
      </c>
      <c r="L188" s="5"/>
      <c r="M188" s="5" t="s">
        <v>852</v>
      </c>
      <c r="N188" s="5"/>
      <c r="O188" s="5" t="s">
        <v>853</v>
      </c>
      <c r="P188" s="5"/>
      <c r="Q188" s="5">
        <v>2</v>
      </c>
      <c r="R188" s="5" t="s">
        <v>3043</v>
      </c>
      <c r="S188" s="21"/>
    </row>
    <row r="189" spans="1:19" ht="48.75" customHeight="1" x14ac:dyDescent="0.25">
      <c r="A189" s="11">
        <f t="shared" si="2"/>
        <v>182</v>
      </c>
      <c r="B189" s="5" t="s">
        <v>1754</v>
      </c>
      <c r="C189" s="5" t="s">
        <v>1755</v>
      </c>
      <c r="D189" s="7" t="s">
        <v>1756</v>
      </c>
      <c r="E189" s="7" t="s">
        <v>1757</v>
      </c>
      <c r="F189" s="5"/>
      <c r="G189" s="5"/>
      <c r="H189" s="5" t="s">
        <v>1758</v>
      </c>
      <c r="I189" s="5" t="s">
        <v>857</v>
      </c>
      <c r="J189" s="5"/>
      <c r="K189" s="13" t="s">
        <v>1759</v>
      </c>
      <c r="L189" s="5"/>
      <c r="M189" s="5" t="s">
        <v>852</v>
      </c>
      <c r="N189" s="5"/>
      <c r="O189" s="5" t="s">
        <v>853</v>
      </c>
      <c r="P189" s="5"/>
      <c r="Q189" s="5">
        <v>2</v>
      </c>
      <c r="R189" s="5"/>
      <c r="S189" s="21"/>
    </row>
    <row r="190" spans="1:19" ht="48.75" customHeight="1" x14ac:dyDescent="0.25">
      <c r="A190" s="11">
        <f t="shared" si="2"/>
        <v>183</v>
      </c>
      <c r="B190" s="5" t="s">
        <v>1760</v>
      </c>
      <c r="C190" s="5" t="s">
        <v>1761</v>
      </c>
      <c r="D190" s="7" t="s">
        <v>1756</v>
      </c>
      <c r="E190" s="7" t="s">
        <v>1762</v>
      </c>
      <c r="F190" s="5"/>
      <c r="G190" s="5"/>
      <c r="H190" s="5" t="s">
        <v>1763</v>
      </c>
      <c r="I190" s="5" t="s">
        <v>857</v>
      </c>
      <c r="J190" s="5"/>
      <c r="K190" s="13" t="s">
        <v>1764</v>
      </c>
      <c r="L190" s="5"/>
      <c r="M190" s="5" t="s">
        <v>852</v>
      </c>
      <c r="N190" s="5"/>
      <c r="O190" s="5" t="s">
        <v>853</v>
      </c>
      <c r="P190" s="5"/>
      <c r="Q190" s="5">
        <v>2</v>
      </c>
      <c r="R190" s="5"/>
      <c r="S190" s="21"/>
    </row>
    <row r="191" spans="1:19" ht="48.75" customHeight="1" x14ac:dyDescent="0.25">
      <c r="A191" s="11">
        <f t="shared" si="2"/>
        <v>184</v>
      </c>
      <c r="B191" s="5" t="s">
        <v>1765</v>
      </c>
      <c r="C191" s="5" t="s">
        <v>1766</v>
      </c>
      <c r="D191" s="7" t="s">
        <v>1756</v>
      </c>
      <c r="E191" s="7" t="s">
        <v>1767</v>
      </c>
      <c r="F191" s="5"/>
      <c r="G191" s="5"/>
      <c r="H191" s="5" t="s">
        <v>1768</v>
      </c>
      <c r="I191" s="5" t="s">
        <v>857</v>
      </c>
      <c r="J191" s="5"/>
      <c r="K191" s="13" t="s">
        <v>1769</v>
      </c>
      <c r="L191" s="5"/>
      <c r="M191" s="5" t="s">
        <v>852</v>
      </c>
      <c r="N191" s="5"/>
      <c r="O191" s="5" t="s">
        <v>853</v>
      </c>
      <c r="P191" s="5"/>
      <c r="Q191" s="5">
        <v>2</v>
      </c>
      <c r="R191" s="5"/>
      <c r="S191" s="21"/>
    </row>
    <row r="192" spans="1:19" ht="48.75" customHeight="1" x14ac:dyDescent="0.25">
      <c r="A192" s="11">
        <f t="shared" si="2"/>
        <v>185</v>
      </c>
      <c r="B192" s="5" t="s">
        <v>1770</v>
      </c>
      <c r="C192" s="5" t="s">
        <v>1771</v>
      </c>
      <c r="D192" s="7" t="s">
        <v>1772</v>
      </c>
      <c r="E192" s="7" t="s">
        <v>1773</v>
      </c>
      <c r="F192" s="5"/>
      <c r="G192" s="5"/>
      <c r="H192" s="5" t="s">
        <v>1774</v>
      </c>
      <c r="I192" s="5" t="s">
        <v>857</v>
      </c>
      <c r="J192" s="5"/>
      <c r="K192" s="13" t="s">
        <v>1775</v>
      </c>
      <c r="L192" s="5"/>
      <c r="M192" s="5" t="s">
        <v>852</v>
      </c>
      <c r="N192" s="5"/>
      <c r="O192" s="5" t="s">
        <v>853</v>
      </c>
      <c r="P192" s="5"/>
      <c r="Q192" s="5">
        <v>2</v>
      </c>
      <c r="R192" s="5"/>
      <c r="S192" s="21"/>
    </row>
    <row r="193" spans="1:19" ht="48.75" customHeight="1" x14ac:dyDescent="0.25">
      <c r="A193" s="11">
        <f t="shared" si="2"/>
        <v>186</v>
      </c>
      <c r="B193" s="5" t="s">
        <v>1776</v>
      </c>
      <c r="C193" s="5" t="s">
        <v>1777</v>
      </c>
      <c r="D193" s="7" t="s">
        <v>1778</v>
      </c>
      <c r="E193" s="7" t="s">
        <v>1779</v>
      </c>
      <c r="F193" s="5"/>
      <c r="G193" s="5"/>
      <c r="H193" s="5" t="s">
        <v>1780</v>
      </c>
      <c r="I193" s="5" t="s">
        <v>857</v>
      </c>
      <c r="J193" s="5"/>
      <c r="K193" s="13" t="s">
        <v>1781</v>
      </c>
      <c r="L193" s="5"/>
      <c r="M193" s="5" t="s">
        <v>852</v>
      </c>
      <c r="N193" s="5"/>
      <c r="O193" s="5" t="s">
        <v>853</v>
      </c>
      <c r="P193" s="5"/>
      <c r="Q193" s="5">
        <v>2</v>
      </c>
      <c r="R193" s="5"/>
      <c r="S193" s="21"/>
    </row>
    <row r="194" spans="1:19" ht="48.75" customHeight="1" x14ac:dyDescent="0.25">
      <c r="A194" s="11">
        <f t="shared" si="2"/>
        <v>187</v>
      </c>
      <c r="B194" s="5" t="s">
        <v>1782</v>
      </c>
      <c r="C194" s="5" t="s">
        <v>1783</v>
      </c>
      <c r="D194" s="7" t="s">
        <v>1784</v>
      </c>
      <c r="E194" s="7" t="s">
        <v>1807</v>
      </c>
      <c r="F194" s="5"/>
      <c r="G194" s="5"/>
      <c r="H194" s="5" t="s">
        <v>1808</v>
      </c>
      <c r="I194" s="5" t="s">
        <v>857</v>
      </c>
      <c r="J194" s="5"/>
      <c r="K194" s="13" t="s">
        <v>1809</v>
      </c>
      <c r="L194" s="5"/>
      <c r="M194" s="5" t="s">
        <v>852</v>
      </c>
      <c r="N194" s="5"/>
      <c r="O194" s="5" t="s">
        <v>853</v>
      </c>
      <c r="P194" s="5"/>
      <c r="Q194" s="5">
        <v>2</v>
      </c>
      <c r="R194" s="5"/>
      <c r="S194" s="21"/>
    </row>
    <row r="195" spans="1:19" ht="48.75" customHeight="1" x14ac:dyDescent="0.25">
      <c r="A195" s="11">
        <f t="shared" si="2"/>
        <v>188</v>
      </c>
      <c r="B195" s="5" t="s">
        <v>1810</v>
      </c>
      <c r="C195" s="5" t="s">
        <v>1811</v>
      </c>
      <c r="D195" s="7" t="s">
        <v>1812</v>
      </c>
      <c r="E195" s="7" t="s">
        <v>1813</v>
      </c>
      <c r="F195" s="5"/>
      <c r="G195" s="5"/>
      <c r="H195" s="5" t="s">
        <v>1814</v>
      </c>
      <c r="I195" s="5" t="s">
        <v>857</v>
      </c>
      <c r="J195" s="5"/>
      <c r="K195" s="13" t="s">
        <v>1815</v>
      </c>
      <c r="L195" s="5"/>
      <c r="M195" s="5" t="s">
        <v>852</v>
      </c>
      <c r="N195" s="5"/>
      <c r="O195" s="5" t="s">
        <v>853</v>
      </c>
      <c r="P195" s="5"/>
      <c r="Q195" s="5">
        <v>2</v>
      </c>
      <c r="R195" s="5"/>
      <c r="S195" s="21"/>
    </row>
    <row r="196" spans="1:19" ht="48.75" customHeight="1" x14ac:dyDescent="0.25">
      <c r="A196" s="11">
        <f t="shared" si="2"/>
        <v>189</v>
      </c>
      <c r="B196" s="5" t="s">
        <v>1816</v>
      </c>
      <c r="C196" s="5" t="s">
        <v>1817</v>
      </c>
      <c r="D196" s="7" t="s">
        <v>1772</v>
      </c>
      <c r="E196" s="7" t="s">
        <v>1818</v>
      </c>
      <c r="F196" s="5"/>
      <c r="G196" s="5"/>
      <c r="H196" s="5" t="s">
        <v>1819</v>
      </c>
      <c r="I196" s="5" t="s">
        <v>857</v>
      </c>
      <c r="J196" s="5"/>
      <c r="K196" s="13" t="s">
        <v>1820</v>
      </c>
      <c r="L196" s="5"/>
      <c r="M196" s="5" t="s">
        <v>852</v>
      </c>
      <c r="N196" s="5"/>
      <c r="O196" s="5" t="s">
        <v>853</v>
      </c>
      <c r="P196" s="5"/>
      <c r="Q196" s="5">
        <v>2</v>
      </c>
      <c r="R196" s="5"/>
      <c r="S196" s="21"/>
    </row>
    <row r="197" spans="1:19" ht="48.75" customHeight="1" x14ac:dyDescent="0.25">
      <c r="A197" s="11">
        <f t="shared" si="2"/>
        <v>190</v>
      </c>
      <c r="B197" s="5" t="s">
        <v>1821</v>
      </c>
      <c r="C197" s="5" t="s">
        <v>1822</v>
      </c>
      <c r="D197" s="7" t="s">
        <v>1823</v>
      </c>
      <c r="E197" s="7" t="s">
        <v>1824</v>
      </c>
      <c r="F197" s="5"/>
      <c r="G197" s="5"/>
      <c r="H197" s="5" t="s">
        <v>1825</v>
      </c>
      <c r="I197" s="5" t="s">
        <v>857</v>
      </c>
      <c r="J197" s="5"/>
      <c r="K197" s="13" t="s">
        <v>1826</v>
      </c>
      <c r="L197" s="5"/>
      <c r="M197" s="5" t="s">
        <v>852</v>
      </c>
      <c r="N197" s="5"/>
      <c r="O197" s="5" t="s">
        <v>853</v>
      </c>
      <c r="P197" s="5"/>
      <c r="Q197" s="5">
        <v>2</v>
      </c>
      <c r="R197" s="5"/>
      <c r="S197" s="21"/>
    </row>
    <row r="198" spans="1:19" ht="48.75" customHeight="1" x14ac:dyDescent="0.25">
      <c r="A198" s="11">
        <f t="shared" si="2"/>
        <v>191</v>
      </c>
      <c r="B198" s="5" t="s">
        <v>1827</v>
      </c>
      <c r="C198" s="5" t="s">
        <v>1828</v>
      </c>
      <c r="D198" s="7" t="s">
        <v>1829</v>
      </c>
      <c r="E198" s="7" t="s">
        <v>1830</v>
      </c>
      <c r="F198" s="5"/>
      <c r="G198" s="5"/>
      <c r="H198" s="5" t="s">
        <v>1015</v>
      </c>
      <c r="I198" s="5" t="s">
        <v>857</v>
      </c>
      <c r="J198" s="5"/>
      <c r="K198" s="13" t="s">
        <v>1831</v>
      </c>
      <c r="L198" s="5"/>
      <c r="M198" s="5" t="s">
        <v>852</v>
      </c>
      <c r="N198" s="5"/>
      <c r="O198" s="5" t="s">
        <v>853</v>
      </c>
      <c r="P198" s="5"/>
      <c r="Q198" s="5">
        <v>2</v>
      </c>
      <c r="R198" s="5"/>
      <c r="S198" s="21"/>
    </row>
    <row r="199" spans="1:19" ht="48.75" customHeight="1" x14ac:dyDescent="0.25">
      <c r="A199" s="11">
        <f t="shared" si="2"/>
        <v>192</v>
      </c>
      <c r="B199" s="5" t="s">
        <v>1832</v>
      </c>
      <c r="C199" s="5" t="s">
        <v>1833</v>
      </c>
      <c r="D199" s="7" t="s">
        <v>1834</v>
      </c>
      <c r="E199" s="7" t="s">
        <v>1835</v>
      </c>
      <c r="F199" s="5"/>
      <c r="G199" s="5"/>
      <c r="H199" s="5" t="s">
        <v>1839</v>
      </c>
      <c r="I199" s="5" t="s">
        <v>857</v>
      </c>
      <c r="J199" s="5"/>
      <c r="K199" s="13" t="s">
        <v>1840</v>
      </c>
      <c r="L199" s="5"/>
      <c r="M199" s="5" t="s">
        <v>852</v>
      </c>
      <c r="N199" s="5"/>
      <c r="O199" s="5" t="s">
        <v>853</v>
      </c>
      <c r="P199" s="5"/>
      <c r="Q199" s="5">
        <v>2</v>
      </c>
      <c r="R199" s="5"/>
      <c r="S199" s="21"/>
    </row>
    <row r="200" spans="1:19" ht="48.75" customHeight="1" x14ac:dyDescent="0.25">
      <c r="A200" s="11">
        <f t="shared" ref="A200:A263" si="3">A199+1</f>
        <v>193</v>
      </c>
      <c r="B200" s="5" t="s">
        <v>1841</v>
      </c>
      <c r="C200" s="5" t="s">
        <v>1842</v>
      </c>
      <c r="D200" s="7" t="s">
        <v>1843</v>
      </c>
      <c r="E200" s="7" t="s">
        <v>1844</v>
      </c>
      <c r="F200" s="5"/>
      <c r="G200" s="5"/>
      <c r="H200" s="5" t="s">
        <v>1548</v>
      </c>
      <c r="I200" s="5" t="s">
        <v>857</v>
      </c>
      <c r="J200" s="5"/>
      <c r="K200" s="13" t="s">
        <v>1845</v>
      </c>
      <c r="L200" s="5"/>
      <c r="M200" s="5" t="s">
        <v>852</v>
      </c>
      <c r="N200" s="5"/>
      <c r="O200" s="5" t="s">
        <v>853</v>
      </c>
      <c r="P200" s="5"/>
      <c r="Q200" s="5">
        <v>2</v>
      </c>
      <c r="R200" s="5"/>
      <c r="S200" s="21"/>
    </row>
    <row r="201" spans="1:19" ht="48.75" customHeight="1" x14ac:dyDescent="0.25">
      <c r="A201" s="11">
        <f t="shared" si="3"/>
        <v>194</v>
      </c>
      <c r="B201" s="5" t="s">
        <v>1846</v>
      </c>
      <c r="C201" s="5" t="s">
        <v>1847</v>
      </c>
      <c r="D201" s="7" t="s">
        <v>1848</v>
      </c>
      <c r="E201" s="7" t="s">
        <v>1849</v>
      </c>
      <c r="F201" s="5"/>
      <c r="G201" s="5"/>
      <c r="H201" s="5" t="s">
        <v>1747</v>
      </c>
      <c r="I201" s="5" t="s">
        <v>857</v>
      </c>
      <c r="J201" s="5"/>
      <c r="K201" s="13" t="s">
        <v>1850</v>
      </c>
      <c r="L201" s="5"/>
      <c r="M201" s="5" t="s">
        <v>852</v>
      </c>
      <c r="N201" s="5"/>
      <c r="O201" s="5" t="s">
        <v>853</v>
      </c>
      <c r="P201" s="5"/>
      <c r="Q201" s="5">
        <v>2</v>
      </c>
      <c r="R201" s="5"/>
      <c r="S201" s="21"/>
    </row>
    <row r="202" spans="1:19" ht="48.75" customHeight="1" x14ac:dyDescent="0.25">
      <c r="A202" s="11">
        <f t="shared" si="3"/>
        <v>195</v>
      </c>
      <c r="B202" s="5" t="s">
        <v>1851</v>
      </c>
      <c r="C202" s="5" t="s">
        <v>1852</v>
      </c>
      <c r="D202" s="7" t="s">
        <v>1853</v>
      </c>
      <c r="E202" s="7" t="s">
        <v>1854</v>
      </c>
      <c r="F202" s="5"/>
      <c r="G202" s="5"/>
      <c r="H202" s="5" t="s">
        <v>1109</v>
      </c>
      <c r="I202" s="5" t="s">
        <v>857</v>
      </c>
      <c r="J202" s="5"/>
      <c r="K202" s="13" t="s">
        <v>1855</v>
      </c>
      <c r="L202" s="5"/>
      <c r="M202" s="5" t="s">
        <v>852</v>
      </c>
      <c r="N202" s="5"/>
      <c r="O202" s="5" t="s">
        <v>853</v>
      </c>
      <c r="P202" s="5"/>
      <c r="Q202" s="5">
        <v>2</v>
      </c>
      <c r="R202" s="5"/>
      <c r="S202" s="21"/>
    </row>
    <row r="203" spans="1:19" ht="48.75" customHeight="1" x14ac:dyDescent="0.25">
      <c r="A203" s="11">
        <f t="shared" si="3"/>
        <v>196</v>
      </c>
      <c r="B203" s="5" t="s">
        <v>1856</v>
      </c>
      <c r="C203" s="5" t="s">
        <v>1857</v>
      </c>
      <c r="D203" s="7" t="s">
        <v>1858</v>
      </c>
      <c r="E203" s="7" t="s">
        <v>1859</v>
      </c>
      <c r="F203" s="5"/>
      <c r="G203" s="5"/>
      <c r="H203" s="5" t="s">
        <v>1222</v>
      </c>
      <c r="I203" s="5" t="s">
        <v>857</v>
      </c>
      <c r="J203" s="5"/>
      <c r="K203" s="13" t="s">
        <v>1860</v>
      </c>
      <c r="L203" s="5"/>
      <c r="M203" s="5" t="s">
        <v>852</v>
      </c>
      <c r="N203" s="5"/>
      <c r="O203" s="5" t="s">
        <v>853</v>
      </c>
      <c r="P203" s="5"/>
      <c r="Q203" s="5">
        <v>2</v>
      </c>
      <c r="R203" s="5"/>
      <c r="S203" s="21"/>
    </row>
    <row r="204" spans="1:19" ht="48.75" customHeight="1" x14ac:dyDescent="0.25">
      <c r="A204" s="11">
        <f t="shared" si="3"/>
        <v>197</v>
      </c>
      <c r="B204" s="5" t="s">
        <v>1861</v>
      </c>
      <c r="C204" s="5" t="s">
        <v>1862</v>
      </c>
      <c r="D204" s="7" t="s">
        <v>1863</v>
      </c>
      <c r="E204" s="7" t="s">
        <v>1864</v>
      </c>
      <c r="F204" s="5"/>
      <c r="G204" s="5"/>
      <c r="H204" s="5" t="s">
        <v>939</v>
      </c>
      <c r="I204" s="5" t="s">
        <v>857</v>
      </c>
      <c r="J204" s="5"/>
      <c r="K204" s="13" t="s">
        <v>1865</v>
      </c>
      <c r="L204" s="5"/>
      <c r="M204" s="5" t="s">
        <v>852</v>
      </c>
      <c r="N204" s="5"/>
      <c r="O204" s="5" t="s">
        <v>853</v>
      </c>
      <c r="P204" s="5"/>
      <c r="Q204" s="5">
        <v>2</v>
      </c>
      <c r="R204" s="5"/>
      <c r="S204" s="21"/>
    </row>
    <row r="205" spans="1:19" ht="48.75" customHeight="1" x14ac:dyDescent="0.25">
      <c r="A205" s="11">
        <f t="shared" si="3"/>
        <v>198</v>
      </c>
      <c r="B205" s="5" t="s">
        <v>1866</v>
      </c>
      <c r="C205" s="5" t="s">
        <v>1867</v>
      </c>
      <c r="D205" s="7" t="s">
        <v>1868</v>
      </c>
      <c r="E205" s="7" t="s">
        <v>1869</v>
      </c>
      <c r="F205" s="5"/>
      <c r="G205" s="5"/>
      <c r="H205" s="5" t="s">
        <v>1435</v>
      </c>
      <c r="I205" s="5" t="s">
        <v>857</v>
      </c>
      <c r="J205" s="5"/>
      <c r="K205" s="13" t="s">
        <v>1870</v>
      </c>
      <c r="L205" s="5"/>
      <c r="M205" s="5" t="s">
        <v>852</v>
      </c>
      <c r="N205" s="5"/>
      <c r="O205" s="5" t="s">
        <v>853</v>
      </c>
      <c r="P205" s="5"/>
      <c r="Q205" s="5">
        <v>2</v>
      </c>
      <c r="R205" s="5"/>
      <c r="S205" s="21"/>
    </row>
    <row r="206" spans="1:19" ht="48.75" customHeight="1" x14ac:dyDescent="0.25">
      <c r="A206" s="11">
        <f t="shared" si="3"/>
        <v>199</v>
      </c>
      <c r="B206" s="5" t="s">
        <v>1871</v>
      </c>
      <c r="C206" s="5" t="s">
        <v>1872</v>
      </c>
      <c r="D206" s="7" t="s">
        <v>1873</v>
      </c>
      <c r="E206" s="7" t="s">
        <v>1874</v>
      </c>
      <c r="F206" s="5"/>
      <c r="G206" s="5"/>
      <c r="H206" s="5" t="s">
        <v>1875</v>
      </c>
      <c r="I206" s="5" t="s">
        <v>857</v>
      </c>
      <c r="J206" s="5"/>
      <c r="K206" s="13" t="s">
        <v>1876</v>
      </c>
      <c r="L206" s="5"/>
      <c r="M206" s="5" t="s">
        <v>852</v>
      </c>
      <c r="N206" s="5"/>
      <c r="O206" s="5" t="s">
        <v>853</v>
      </c>
      <c r="P206" s="5"/>
      <c r="Q206" s="5">
        <v>2</v>
      </c>
      <c r="R206" s="5"/>
      <c r="S206" s="21"/>
    </row>
    <row r="207" spans="1:19" ht="48.75" customHeight="1" x14ac:dyDescent="0.25">
      <c r="A207" s="11">
        <f t="shared" si="3"/>
        <v>200</v>
      </c>
      <c r="B207" s="5" t="s">
        <v>1877</v>
      </c>
      <c r="C207" s="5" t="s">
        <v>1878</v>
      </c>
      <c r="D207" s="7" t="s">
        <v>1879</v>
      </c>
      <c r="E207" s="7" t="s">
        <v>1880</v>
      </c>
      <c r="F207" s="5"/>
      <c r="G207" s="5"/>
      <c r="H207" s="5" t="s">
        <v>1143</v>
      </c>
      <c r="I207" s="5" t="s">
        <v>857</v>
      </c>
      <c r="J207" s="5"/>
      <c r="K207" s="13" t="s">
        <v>1885</v>
      </c>
      <c r="L207" s="5"/>
      <c r="M207" s="5" t="s">
        <v>852</v>
      </c>
      <c r="N207" s="5"/>
      <c r="O207" s="5" t="s">
        <v>853</v>
      </c>
      <c r="P207" s="5"/>
      <c r="Q207" s="5">
        <v>2</v>
      </c>
      <c r="R207" s="5"/>
      <c r="S207" s="21"/>
    </row>
    <row r="208" spans="1:19" ht="48.75" customHeight="1" x14ac:dyDescent="0.25">
      <c r="A208" s="11">
        <f t="shared" si="3"/>
        <v>201</v>
      </c>
      <c r="B208" s="5" t="s">
        <v>1886</v>
      </c>
      <c r="C208" s="5" t="s">
        <v>1887</v>
      </c>
      <c r="D208" s="7" t="s">
        <v>1823</v>
      </c>
      <c r="E208" s="7" t="s">
        <v>1888</v>
      </c>
      <c r="F208" s="5"/>
      <c r="G208" s="5"/>
      <c r="H208" s="5" t="s">
        <v>1156</v>
      </c>
      <c r="I208" s="5" t="s">
        <v>857</v>
      </c>
      <c r="J208" s="5"/>
      <c r="K208" s="13" t="s">
        <v>1889</v>
      </c>
      <c r="L208" s="5"/>
      <c r="M208" s="5" t="s">
        <v>852</v>
      </c>
      <c r="N208" s="5"/>
      <c r="O208" s="5" t="s">
        <v>853</v>
      </c>
      <c r="P208" s="5"/>
      <c r="Q208" s="5">
        <v>2</v>
      </c>
      <c r="R208" s="5"/>
      <c r="S208" s="21"/>
    </row>
    <row r="209" spans="1:19" ht="48.75" customHeight="1" x14ac:dyDescent="0.25">
      <c r="A209" s="11">
        <f t="shared" si="3"/>
        <v>202</v>
      </c>
      <c r="B209" s="5" t="s">
        <v>1890</v>
      </c>
      <c r="C209" s="5" t="s">
        <v>1891</v>
      </c>
      <c r="D209" s="7" t="s">
        <v>1892</v>
      </c>
      <c r="E209" s="7" t="s">
        <v>1893</v>
      </c>
      <c r="F209" s="5"/>
      <c r="G209" s="5"/>
      <c r="H209" s="5" t="s">
        <v>1894</v>
      </c>
      <c r="I209" s="5" t="s">
        <v>857</v>
      </c>
      <c r="J209" s="5"/>
      <c r="K209" s="13" t="s">
        <v>1895</v>
      </c>
      <c r="L209" s="5"/>
      <c r="M209" s="5" t="s">
        <v>852</v>
      </c>
      <c r="N209" s="5"/>
      <c r="O209" s="5" t="s">
        <v>853</v>
      </c>
      <c r="P209" s="5"/>
      <c r="Q209" s="5">
        <v>2</v>
      </c>
      <c r="R209" s="5"/>
      <c r="S209" s="21"/>
    </row>
    <row r="210" spans="1:19" ht="48.75" customHeight="1" x14ac:dyDescent="0.25">
      <c r="A210" s="11">
        <f t="shared" si="3"/>
        <v>203</v>
      </c>
      <c r="B210" s="5" t="s">
        <v>1896</v>
      </c>
      <c r="C210" s="5" t="s">
        <v>1897</v>
      </c>
      <c r="D210" s="7" t="s">
        <v>1823</v>
      </c>
      <c r="E210" s="7" t="s">
        <v>1898</v>
      </c>
      <c r="F210" s="5"/>
      <c r="G210" s="5"/>
      <c r="H210" s="5" t="s">
        <v>1659</v>
      </c>
      <c r="I210" s="5" t="s">
        <v>857</v>
      </c>
      <c r="J210" s="5"/>
      <c r="K210" s="13" t="s">
        <v>1899</v>
      </c>
      <c r="L210" s="5"/>
      <c r="M210" s="5" t="s">
        <v>852</v>
      </c>
      <c r="N210" s="5"/>
      <c r="O210" s="5" t="s">
        <v>853</v>
      </c>
      <c r="P210" s="5"/>
      <c r="Q210" s="5">
        <v>2</v>
      </c>
      <c r="R210" s="5"/>
      <c r="S210" s="21"/>
    </row>
    <row r="211" spans="1:19" ht="48.75" customHeight="1" x14ac:dyDescent="0.25">
      <c r="A211" s="11">
        <f t="shared" si="3"/>
        <v>204</v>
      </c>
      <c r="B211" s="5" t="s">
        <v>1900</v>
      </c>
      <c r="C211" s="5" t="s">
        <v>1901</v>
      </c>
      <c r="D211" s="7" t="s">
        <v>1902</v>
      </c>
      <c r="E211" s="7" t="s">
        <v>1903</v>
      </c>
      <c r="F211" s="5"/>
      <c r="G211" s="5"/>
      <c r="H211" s="5" t="s">
        <v>854</v>
      </c>
      <c r="I211" s="5" t="s">
        <v>857</v>
      </c>
      <c r="J211" s="5"/>
      <c r="K211" s="13" t="s">
        <v>1904</v>
      </c>
      <c r="L211" s="5"/>
      <c r="M211" s="5" t="s">
        <v>852</v>
      </c>
      <c r="N211" s="5"/>
      <c r="O211" s="5" t="s">
        <v>853</v>
      </c>
      <c r="P211" s="5"/>
      <c r="Q211" s="5">
        <v>2</v>
      </c>
      <c r="R211" s="5"/>
      <c r="S211" s="21"/>
    </row>
    <row r="212" spans="1:19" ht="48.75" customHeight="1" x14ac:dyDescent="0.25">
      <c r="A212" s="11">
        <f t="shared" si="3"/>
        <v>205</v>
      </c>
      <c r="B212" s="5" t="s">
        <v>1905</v>
      </c>
      <c r="C212" s="5" t="s">
        <v>1906</v>
      </c>
      <c r="D212" s="7" t="s">
        <v>1907</v>
      </c>
      <c r="E212" s="7" t="s">
        <v>1908</v>
      </c>
      <c r="F212" s="5"/>
      <c r="G212" s="5"/>
      <c r="H212" s="5" t="s">
        <v>1103</v>
      </c>
      <c r="I212" s="5" t="s">
        <v>857</v>
      </c>
      <c r="J212" s="5"/>
      <c r="K212" s="13" t="s">
        <v>1909</v>
      </c>
      <c r="L212" s="5"/>
      <c r="M212" s="5" t="s">
        <v>852</v>
      </c>
      <c r="N212" s="5"/>
      <c r="O212" s="5" t="s">
        <v>853</v>
      </c>
      <c r="P212" s="5"/>
      <c r="Q212" s="5">
        <v>2</v>
      </c>
      <c r="R212" s="5"/>
      <c r="S212" s="21"/>
    </row>
    <row r="213" spans="1:19" ht="48.75" customHeight="1" x14ac:dyDescent="0.25">
      <c r="A213" s="11">
        <f t="shared" si="3"/>
        <v>206</v>
      </c>
      <c r="B213" s="5" t="s">
        <v>1910</v>
      </c>
      <c r="C213" s="5" t="s">
        <v>1911</v>
      </c>
      <c r="D213" s="7" t="s">
        <v>1772</v>
      </c>
      <c r="E213" s="7" t="s">
        <v>1912</v>
      </c>
      <c r="F213" s="5"/>
      <c r="G213" s="5"/>
      <c r="H213" s="5" t="s">
        <v>1913</v>
      </c>
      <c r="I213" s="5" t="s">
        <v>857</v>
      </c>
      <c r="J213" s="5"/>
      <c r="K213" s="13" t="s">
        <v>1914</v>
      </c>
      <c r="L213" s="5"/>
      <c r="M213" s="5" t="s">
        <v>852</v>
      </c>
      <c r="N213" s="5"/>
      <c r="O213" s="5" t="s">
        <v>853</v>
      </c>
      <c r="P213" s="5"/>
      <c r="Q213" s="5">
        <v>2</v>
      </c>
      <c r="R213" s="5"/>
      <c r="S213" s="21"/>
    </row>
    <row r="214" spans="1:19" ht="48.75" customHeight="1" x14ac:dyDescent="0.25">
      <c r="A214" s="11">
        <f t="shared" si="3"/>
        <v>207</v>
      </c>
      <c r="B214" s="5" t="s">
        <v>1915</v>
      </c>
      <c r="C214" s="5" t="s">
        <v>1916</v>
      </c>
      <c r="D214" s="7" t="s">
        <v>1917</v>
      </c>
      <c r="E214" s="7" t="s">
        <v>1918</v>
      </c>
      <c r="F214" s="5"/>
      <c r="G214" s="5"/>
      <c r="H214" s="5" t="s">
        <v>1471</v>
      </c>
      <c r="I214" s="5" t="s">
        <v>857</v>
      </c>
      <c r="J214" s="5"/>
      <c r="K214" s="13" t="s">
        <v>1919</v>
      </c>
      <c r="L214" s="5"/>
      <c r="M214" s="5" t="s">
        <v>852</v>
      </c>
      <c r="N214" s="5"/>
      <c r="O214" s="5" t="s">
        <v>853</v>
      </c>
      <c r="P214" s="5"/>
      <c r="Q214" s="5">
        <v>2</v>
      </c>
      <c r="R214" s="5"/>
      <c r="S214" s="21"/>
    </row>
    <row r="215" spans="1:19" ht="48.75" customHeight="1" x14ac:dyDescent="0.25">
      <c r="A215" s="11">
        <f t="shared" si="3"/>
        <v>208</v>
      </c>
      <c r="B215" s="5" t="s">
        <v>1920</v>
      </c>
      <c r="C215" s="5" t="s">
        <v>1921</v>
      </c>
      <c r="D215" s="7" t="s">
        <v>1922</v>
      </c>
      <c r="E215" s="7" t="s">
        <v>1923</v>
      </c>
      <c r="F215" s="5"/>
      <c r="G215" s="5"/>
      <c r="H215" s="5" t="s">
        <v>1924</v>
      </c>
      <c r="I215" s="5" t="s">
        <v>857</v>
      </c>
      <c r="J215" s="5"/>
      <c r="K215" s="13" t="s">
        <v>1925</v>
      </c>
      <c r="L215" s="5"/>
      <c r="M215" s="5" t="s">
        <v>852</v>
      </c>
      <c r="N215" s="5"/>
      <c r="O215" s="5" t="s">
        <v>853</v>
      </c>
      <c r="P215" s="5"/>
      <c r="Q215" s="5">
        <v>2</v>
      </c>
      <c r="R215" s="5"/>
      <c r="S215" s="21"/>
    </row>
    <row r="216" spans="1:19" ht="48.75" customHeight="1" x14ac:dyDescent="0.25">
      <c r="A216" s="11">
        <f t="shared" si="3"/>
        <v>209</v>
      </c>
      <c r="B216" s="5" t="s">
        <v>1926</v>
      </c>
      <c r="C216" s="5" t="s">
        <v>1927</v>
      </c>
      <c r="D216" s="7" t="s">
        <v>1928</v>
      </c>
      <c r="E216" s="7" t="s">
        <v>1929</v>
      </c>
      <c r="F216" s="5"/>
      <c r="G216" s="5"/>
      <c r="H216" s="5" t="s">
        <v>911</v>
      </c>
      <c r="I216" s="5" t="s">
        <v>857</v>
      </c>
      <c r="J216" s="5"/>
      <c r="K216" s="13" t="s">
        <v>1930</v>
      </c>
      <c r="L216" s="5"/>
      <c r="M216" s="5" t="s">
        <v>852</v>
      </c>
      <c r="N216" s="5"/>
      <c r="O216" s="5" t="s">
        <v>853</v>
      </c>
      <c r="P216" s="5"/>
      <c r="Q216" s="5">
        <v>2</v>
      </c>
      <c r="R216" s="5"/>
      <c r="S216" s="21"/>
    </row>
    <row r="217" spans="1:19" ht="48.75" customHeight="1" x14ac:dyDescent="0.25">
      <c r="A217" s="11">
        <f t="shared" si="3"/>
        <v>210</v>
      </c>
      <c r="B217" s="5" t="s">
        <v>1931</v>
      </c>
      <c r="C217" s="5" t="s">
        <v>1932</v>
      </c>
      <c r="D217" s="7" t="s">
        <v>1843</v>
      </c>
      <c r="E217" s="7" t="s">
        <v>1933</v>
      </c>
      <c r="F217" s="5"/>
      <c r="G217" s="5"/>
      <c r="H217" s="5" t="s">
        <v>1359</v>
      </c>
      <c r="I217" s="5" t="s">
        <v>857</v>
      </c>
      <c r="J217" s="5"/>
      <c r="K217" s="13" t="s">
        <v>1934</v>
      </c>
      <c r="L217" s="5"/>
      <c r="M217" s="5" t="s">
        <v>852</v>
      </c>
      <c r="N217" s="5"/>
      <c r="O217" s="5" t="s">
        <v>853</v>
      </c>
      <c r="P217" s="5"/>
      <c r="Q217" s="5">
        <v>2</v>
      </c>
      <c r="R217" s="5"/>
      <c r="S217" s="21"/>
    </row>
    <row r="218" spans="1:19" ht="48.75" customHeight="1" x14ac:dyDescent="0.25">
      <c r="A218" s="11">
        <f t="shared" si="3"/>
        <v>211</v>
      </c>
      <c r="B218" s="5" t="s">
        <v>1935</v>
      </c>
      <c r="C218" s="5" t="s">
        <v>1936</v>
      </c>
      <c r="D218" s="7" t="s">
        <v>1823</v>
      </c>
      <c r="E218" s="7" t="s">
        <v>1937</v>
      </c>
      <c r="F218" s="5"/>
      <c r="G218" s="5"/>
      <c r="H218" s="5" t="s">
        <v>962</v>
      </c>
      <c r="I218" s="5" t="s">
        <v>857</v>
      </c>
      <c r="J218" s="5"/>
      <c r="K218" s="13" t="s">
        <v>1938</v>
      </c>
      <c r="L218" s="5"/>
      <c r="M218" s="5" t="s">
        <v>852</v>
      </c>
      <c r="N218" s="5"/>
      <c r="O218" s="5" t="s">
        <v>853</v>
      </c>
      <c r="P218" s="5"/>
      <c r="Q218" s="5">
        <v>2</v>
      </c>
      <c r="R218" s="5"/>
      <c r="S218" s="21"/>
    </row>
    <row r="219" spans="1:19" ht="48.75" customHeight="1" x14ac:dyDescent="0.25">
      <c r="A219" s="11">
        <f t="shared" si="3"/>
        <v>212</v>
      </c>
      <c r="B219" s="5" t="s">
        <v>1939</v>
      </c>
      <c r="C219" s="5" t="s">
        <v>1940</v>
      </c>
      <c r="D219" s="7" t="s">
        <v>1941</v>
      </c>
      <c r="E219" s="7" t="s">
        <v>1942</v>
      </c>
      <c r="F219" s="5"/>
      <c r="G219" s="5"/>
      <c r="H219" s="5" t="s">
        <v>1943</v>
      </c>
      <c r="I219" s="5" t="s">
        <v>857</v>
      </c>
      <c r="J219" s="5"/>
      <c r="K219" s="13" t="s">
        <v>1836</v>
      </c>
      <c r="L219" s="5"/>
      <c r="M219" s="5" t="s">
        <v>852</v>
      </c>
      <c r="N219" s="5"/>
      <c r="O219" s="5" t="s">
        <v>853</v>
      </c>
      <c r="P219" s="5"/>
      <c r="Q219" s="5">
        <v>2</v>
      </c>
      <c r="R219" s="5"/>
      <c r="S219" s="21"/>
    </row>
    <row r="220" spans="1:19" ht="48.75" customHeight="1" x14ac:dyDescent="0.25">
      <c r="A220" s="11">
        <f t="shared" si="3"/>
        <v>213</v>
      </c>
      <c r="B220" s="5" t="s">
        <v>1837</v>
      </c>
      <c r="C220" s="5" t="s">
        <v>1838</v>
      </c>
      <c r="D220" s="7" t="s">
        <v>1843</v>
      </c>
      <c r="E220" s="7" t="s">
        <v>1952</v>
      </c>
      <c r="F220" s="5"/>
      <c r="G220" s="5"/>
      <c r="H220" s="5" t="s">
        <v>1953</v>
      </c>
      <c r="I220" s="5" t="s">
        <v>857</v>
      </c>
      <c r="J220" s="5"/>
      <c r="K220" s="13" t="s">
        <v>1954</v>
      </c>
      <c r="L220" s="5"/>
      <c r="M220" s="5" t="s">
        <v>852</v>
      </c>
      <c r="N220" s="5"/>
      <c r="O220" s="5" t="s">
        <v>853</v>
      </c>
      <c r="P220" s="5"/>
      <c r="Q220" s="5">
        <v>2</v>
      </c>
      <c r="R220" s="5"/>
      <c r="S220" s="21"/>
    </row>
    <row r="221" spans="1:19" ht="48.75" customHeight="1" x14ac:dyDescent="0.25">
      <c r="A221" s="11">
        <f t="shared" si="3"/>
        <v>214</v>
      </c>
      <c r="B221" s="5" t="s">
        <v>1955</v>
      </c>
      <c r="C221" s="5" t="s">
        <v>1956</v>
      </c>
      <c r="D221" s="7" t="s">
        <v>1941</v>
      </c>
      <c r="E221" s="7" t="s">
        <v>1957</v>
      </c>
      <c r="F221" s="5"/>
      <c r="G221" s="5"/>
      <c r="H221" s="5" t="s">
        <v>1958</v>
      </c>
      <c r="I221" s="5" t="s">
        <v>857</v>
      </c>
      <c r="J221" s="5"/>
      <c r="K221" s="13" t="s">
        <v>1959</v>
      </c>
      <c r="L221" s="5"/>
      <c r="M221" s="5" t="s">
        <v>852</v>
      </c>
      <c r="N221" s="5"/>
      <c r="O221" s="5" t="s">
        <v>853</v>
      </c>
      <c r="P221" s="5"/>
      <c r="Q221" s="5">
        <v>2</v>
      </c>
      <c r="R221" s="5"/>
      <c r="S221" s="21"/>
    </row>
    <row r="222" spans="1:19" ht="48.75" customHeight="1" x14ac:dyDescent="0.25">
      <c r="A222" s="11">
        <f t="shared" si="3"/>
        <v>215</v>
      </c>
      <c r="B222" s="5" t="s">
        <v>1960</v>
      </c>
      <c r="C222" s="5" t="s">
        <v>1961</v>
      </c>
      <c r="D222" s="7" t="s">
        <v>1863</v>
      </c>
      <c r="E222" s="7" t="s">
        <v>1962</v>
      </c>
      <c r="F222" s="5"/>
      <c r="G222" s="5"/>
      <c r="H222" s="5" t="s">
        <v>1963</v>
      </c>
      <c r="I222" s="5" t="s">
        <v>857</v>
      </c>
      <c r="J222" s="5"/>
      <c r="K222" s="13" t="s">
        <v>1964</v>
      </c>
      <c r="L222" s="5"/>
      <c r="M222" s="5" t="s">
        <v>852</v>
      </c>
      <c r="N222" s="5"/>
      <c r="O222" s="5" t="s">
        <v>853</v>
      </c>
      <c r="P222" s="5"/>
      <c r="Q222" s="5">
        <v>2</v>
      </c>
      <c r="R222" s="5"/>
      <c r="S222" s="21"/>
    </row>
    <row r="223" spans="1:19" ht="48.75" customHeight="1" x14ac:dyDescent="0.25">
      <c r="A223" s="11">
        <f t="shared" si="3"/>
        <v>216</v>
      </c>
      <c r="B223" s="5" t="s">
        <v>1965</v>
      </c>
      <c r="C223" s="5" t="s">
        <v>1966</v>
      </c>
      <c r="D223" s="7" t="s">
        <v>1772</v>
      </c>
      <c r="E223" s="7" t="s">
        <v>1967</v>
      </c>
      <c r="F223" s="5"/>
      <c r="G223" s="5"/>
      <c r="H223" s="5" t="s">
        <v>1471</v>
      </c>
      <c r="I223" s="5" t="s">
        <v>857</v>
      </c>
      <c r="J223" s="5"/>
      <c r="K223" s="13" t="s">
        <v>1968</v>
      </c>
      <c r="L223" s="5"/>
      <c r="M223" s="5" t="s">
        <v>852</v>
      </c>
      <c r="N223" s="5"/>
      <c r="O223" s="5" t="s">
        <v>853</v>
      </c>
      <c r="P223" s="5"/>
      <c r="Q223" s="5">
        <v>2</v>
      </c>
      <c r="R223" s="5"/>
      <c r="S223" s="21"/>
    </row>
    <row r="224" spans="1:19" ht="48.75" customHeight="1" x14ac:dyDescent="0.25">
      <c r="A224" s="11">
        <f t="shared" si="3"/>
        <v>217</v>
      </c>
      <c r="B224" s="5" t="s">
        <v>1969</v>
      </c>
      <c r="C224" s="5" t="s">
        <v>1970</v>
      </c>
      <c r="D224" s="7" t="s">
        <v>1772</v>
      </c>
      <c r="E224" s="7" t="s">
        <v>1971</v>
      </c>
      <c r="F224" s="5"/>
      <c r="G224" s="5"/>
      <c r="H224" s="5" t="s">
        <v>1972</v>
      </c>
      <c r="I224" s="5" t="s">
        <v>857</v>
      </c>
      <c r="J224" s="5"/>
      <c r="K224" s="13" t="s">
        <v>1973</v>
      </c>
      <c r="L224" s="5"/>
      <c r="M224" s="5" t="s">
        <v>852</v>
      </c>
      <c r="N224" s="5"/>
      <c r="O224" s="5" t="s">
        <v>853</v>
      </c>
      <c r="P224" s="5"/>
      <c r="Q224" s="5">
        <v>2</v>
      </c>
      <c r="R224" s="5"/>
      <c r="S224" s="21"/>
    </row>
    <row r="225" spans="1:19" ht="48.75" customHeight="1" x14ac:dyDescent="0.25">
      <c r="A225" s="11">
        <f t="shared" si="3"/>
        <v>218</v>
      </c>
      <c r="B225" s="5" t="s">
        <v>1974</v>
      </c>
      <c r="C225" s="5" t="s">
        <v>1975</v>
      </c>
      <c r="D225" s="7" t="s">
        <v>1868</v>
      </c>
      <c r="E225" s="7" t="s">
        <v>1976</v>
      </c>
      <c r="F225" s="5"/>
      <c r="G225" s="5"/>
      <c r="H225" s="5" t="s">
        <v>1109</v>
      </c>
      <c r="I225" s="5" t="s">
        <v>857</v>
      </c>
      <c r="J225" s="5"/>
      <c r="K225" s="13" t="s">
        <v>1977</v>
      </c>
      <c r="L225" s="5"/>
      <c r="M225" s="5" t="s">
        <v>852</v>
      </c>
      <c r="N225" s="5"/>
      <c r="O225" s="5" t="s">
        <v>853</v>
      </c>
      <c r="P225" s="5"/>
      <c r="Q225" s="5">
        <v>2</v>
      </c>
      <c r="R225" s="5"/>
      <c r="S225" s="21"/>
    </row>
    <row r="226" spans="1:19" ht="48.75" customHeight="1" x14ac:dyDescent="0.25">
      <c r="A226" s="11">
        <f t="shared" si="3"/>
        <v>219</v>
      </c>
      <c r="B226" s="5" t="s">
        <v>1978</v>
      </c>
      <c r="C226" s="5" t="s">
        <v>1979</v>
      </c>
      <c r="D226" s="7" t="s">
        <v>1858</v>
      </c>
      <c r="E226" s="7" t="s">
        <v>1980</v>
      </c>
      <c r="F226" s="5"/>
      <c r="G226" s="5"/>
      <c r="H226" s="5" t="s">
        <v>1511</v>
      </c>
      <c r="I226" s="5" t="s">
        <v>857</v>
      </c>
      <c r="J226" s="5"/>
      <c r="K226" s="13" t="s">
        <v>1981</v>
      </c>
      <c r="L226" s="5"/>
      <c r="M226" s="5" t="s">
        <v>852</v>
      </c>
      <c r="N226" s="5"/>
      <c r="O226" s="5" t="s">
        <v>853</v>
      </c>
      <c r="P226" s="5"/>
      <c r="Q226" s="5">
        <v>2</v>
      </c>
      <c r="R226" s="5"/>
      <c r="S226" s="21"/>
    </row>
    <row r="227" spans="1:19" ht="48.75" customHeight="1" x14ac:dyDescent="0.25">
      <c r="A227" s="11">
        <f t="shared" si="3"/>
        <v>220</v>
      </c>
      <c r="B227" s="5" t="s">
        <v>1982</v>
      </c>
      <c r="C227" s="5" t="s">
        <v>1983</v>
      </c>
      <c r="D227" s="7" t="s">
        <v>1772</v>
      </c>
      <c r="E227" s="7" t="s">
        <v>1984</v>
      </c>
      <c r="F227" s="5"/>
      <c r="G227" s="5"/>
      <c r="H227" s="5" t="s">
        <v>1548</v>
      </c>
      <c r="I227" s="5" t="s">
        <v>857</v>
      </c>
      <c r="J227" s="5"/>
      <c r="K227" s="13" t="s">
        <v>1985</v>
      </c>
      <c r="L227" s="5"/>
      <c r="M227" s="5" t="s">
        <v>852</v>
      </c>
      <c r="N227" s="5"/>
      <c r="O227" s="5" t="s">
        <v>853</v>
      </c>
      <c r="P227" s="5"/>
      <c r="Q227" s="5">
        <v>2</v>
      </c>
      <c r="R227" s="5"/>
      <c r="S227" s="21"/>
    </row>
    <row r="228" spans="1:19" ht="48.75" customHeight="1" x14ac:dyDescent="0.25">
      <c r="A228" s="11">
        <f t="shared" si="3"/>
        <v>221</v>
      </c>
      <c r="B228" s="5" t="s">
        <v>1986</v>
      </c>
      <c r="C228" s="5" t="s">
        <v>1987</v>
      </c>
      <c r="D228" s="7" t="s">
        <v>1772</v>
      </c>
      <c r="E228" s="7" t="s">
        <v>1988</v>
      </c>
      <c r="F228" s="5"/>
      <c r="G228" s="5"/>
      <c r="H228" s="5" t="s">
        <v>1167</v>
      </c>
      <c r="I228" s="5" t="s">
        <v>857</v>
      </c>
      <c r="J228" s="5"/>
      <c r="K228" s="13" t="s">
        <v>1989</v>
      </c>
      <c r="L228" s="5"/>
      <c r="M228" s="5" t="s">
        <v>852</v>
      </c>
      <c r="N228" s="5"/>
      <c r="O228" s="5" t="s">
        <v>853</v>
      </c>
      <c r="P228" s="5"/>
      <c r="Q228" s="5">
        <v>2</v>
      </c>
      <c r="R228" s="5"/>
      <c r="S228" s="21"/>
    </row>
    <row r="229" spans="1:19" ht="48.75" customHeight="1" x14ac:dyDescent="0.25">
      <c r="A229" s="11">
        <f t="shared" si="3"/>
        <v>222</v>
      </c>
      <c r="B229" s="5" t="s">
        <v>1995</v>
      </c>
      <c r="C229" s="5" t="s">
        <v>1996</v>
      </c>
      <c r="D229" s="7" t="s">
        <v>1756</v>
      </c>
      <c r="E229" s="7" t="s">
        <v>1997</v>
      </c>
      <c r="F229" s="5"/>
      <c r="G229" s="5"/>
      <c r="H229" s="5" t="s">
        <v>1998</v>
      </c>
      <c r="I229" s="5" t="s">
        <v>857</v>
      </c>
      <c r="J229" s="5"/>
      <c r="K229" s="13" t="s">
        <v>1999</v>
      </c>
      <c r="L229" s="5"/>
      <c r="M229" s="5" t="s">
        <v>852</v>
      </c>
      <c r="N229" s="5"/>
      <c r="O229" s="5" t="s">
        <v>853</v>
      </c>
      <c r="P229" s="5"/>
      <c r="Q229" s="5">
        <v>2</v>
      </c>
      <c r="R229" s="5"/>
      <c r="S229" s="21"/>
    </row>
    <row r="230" spans="1:19" ht="48.75" customHeight="1" x14ac:dyDescent="0.25">
      <c r="A230" s="11">
        <f t="shared" si="3"/>
        <v>223</v>
      </c>
      <c r="B230" s="5" t="s">
        <v>2000</v>
      </c>
      <c r="C230" s="5" t="s">
        <v>2001</v>
      </c>
      <c r="D230" s="7" t="s">
        <v>1829</v>
      </c>
      <c r="E230" s="7" t="s">
        <v>2002</v>
      </c>
      <c r="F230" s="5"/>
      <c r="G230" s="5"/>
      <c r="H230" s="5" t="s">
        <v>2003</v>
      </c>
      <c r="I230" s="5" t="s">
        <v>857</v>
      </c>
      <c r="J230" s="5"/>
      <c r="K230" s="13" t="s">
        <v>2004</v>
      </c>
      <c r="L230" s="5"/>
      <c r="M230" s="5" t="s">
        <v>852</v>
      </c>
      <c r="N230" s="5"/>
      <c r="O230" s="5" t="s">
        <v>853</v>
      </c>
      <c r="P230" s="5"/>
      <c r="Q230" s="5">
        <v>2</v>
      </c>
      <c r="R230" s="5"/>
      <c r="S230" s="21"/>
    </row>
    <row r="231" spans="1:19" ht="48.75" customHeight="1" x14ac:dyDescent="0.25">
      <c r="A231" s="11">
        <f t="shared" si="3"/>
        <v>224</v>
      </c>
      <c r="B231" s="5" t="s">
        <v>2005</v>
      </c>
      <c r="C231" s="5" t="s">
        <v>2006</v>
      </c>
      <c r="D231" s="7" t="s">
        <v>2007</v>
      </c>
      <c r="E231" s="7" t="s">
        <v>1881</v>
      </c>
      <c r="F231" s="5"/>
      <c r="G231" s="5"/>
      <c r="H231" s="5" t="s">
        <v>1882</v>
      </c>
      <c r="I231" s="5" t="s">
        <v>857</v>
      </c>
      <c r="J231" s="5"/>
      <c r="K231" s="13" t="s">
        <v>1883</v>
      </c>
      <c r="L231" s="5"/>
      <c r="M231" s="5" t="s">
        <v>852</v>
      </c>
      <c r="N231" s="5"/>
      <c r="O231" s="5" t="s">
        <v>853</v>
      </c>
      <c r="P231" s="5"/>
      <c r="Q231" s="5">
        <v>2</v>
      </c>
      <c r="R231" s="5"/>
      <c r="S231" s="21"/>
    </row>
    <row r="232" spans="1:19" ht="48.75" customHeight="1" x14ac:dyDescent="0.25">
      <c r="A232" s="11">
        <f t="shared" si="3"/>
        <v>225</v>
      </c>
      <c r="B232" s="5" t="s">
        <v>1884</v>
      </c>
      <c r="C232" s="5" t="s">
        <v>1944</v>
      </c>
      <c r="D232" s="7" t="s">
        <v>1945</v>
      </c>
      <c r="E232" s="7" t="s">
        <v>1946</v>
      </c>
      <c r="F232" s="5"/>
      <c r="G232" s="5"/>
      <c r="H232" s="5" t="s">
        <v>1947</v>
      </c>
      <c r="I232" s="5" t="s">
        <v>857</v>
      </c>
      <c r="J232" s="5"/>
      <c r="K232" s="13" t="s">
        <v>1948</v>
      </c>
      <c r="L232" s="5"/>
      <c r="M232" s="5" t="s">
        <v>852</v>
      </c>
      <c r="N232" s="5"/>
      <c r="O232" s="5" t="s">
        <v>853</v>
      </c>
      <c r="P232" s="5"/>
      <c r="Q232" s="5">
        <v>2</v>
      </c>
      <c r="R232" s="5"/>
      <c r="S232" s="21"/>
    </row>
    <row r="233" spans="1:19" ht="48.75" customHeight="1" x14ac:dyDescent="0.25">
      <c r="A233" s="11">
        <f t="shared" si="3"/>
        <v>226</v>
      </c>
      <c r="B233" s="5" t="s">
        <v>1949</v>
      </c>
      <c r="C233" s="5" t="s">
        <v>1950</v>
      </c>
      <c r="D233" s="7" t="s">
        <v>1951</v>
      </c>
      <c r="E233" s="7" t="s">
        <v>2008</v>
      </c>
      <c r="F233" s="5"/>
      <c r="G233" s="5"/>
      <c r="H233" s="5" t="s">
        <v>2009</v>
      </c>
      <c r="I233" s="5" t="s">
        <v>857</v>
      </c>
      <c r="J233" s="5"/>
      <c r="K233" s="13" t="s">
        <v>2010</v>
      </c>
      <c r="L233" s="5"/>
      <c r="M233" s="5" t="s">
        <v>852</v>
      </c>
      <c r="N233" s="5"/>
      <c r="O233" s="5" t="s">
        <v>853</v>
      </c>
      <c r="P233" s="5"/>
      <c r="Q233" s="5">
        <v>2</v>
      </c>
      <c r="R233" s="5"/>
      <c r="S233" s="21"/>
    </row>
    <row r="234" spans="1:19" ht="48.75" customHeight="1" x14ac:dyDescent="0.25">
      <c r="A234" s="11">
        <f t="shared" si="3"/>
        <v>227</v>
      </c>
      <c r="B234" s="5" t="s">
        <v>2011</v>
      </c>
      <c r="C234" s="5" t="s">
        <v>2012</v>
      </c>
      <c r="D234" s="7" t="s">
        <v>2013</v>
      </c>
      <c r="E234" s="7" t="s">
        <v>2014</v>
      </c>
      <c r="F234" s="5"/>
      <c r="G234" s="5"/>
      <c r="H234" s="5" t="s">
        <v>1747</v>
      </c>
      <c r="I234" s="5" t="s">
        <v>857</v>
      </c>
      <c r="J234" s="5"/>
      <c r="K234" s="13" t="s">
        <v>2015</v>
      </c>
      <c r="L234" s="5"/>
      <c r="M234" s="5" t="s">
        <v>852</v>
      </c>
      <c r="N234" s="5"/>
      <c r="O234" s="5" t="s">
        <v>853</v>
      </c>
      <c r="P234" s="5"/>
      <c r="Q234" s="5">
        <v>2</v>
      </c>
      <c r="R234" s="5"/>
      <c r="S234" s="21"/>
    </row>
    <row r="235" spans="1:19" ht="48.75" customHeight="1" x14ac:dyDescent="0.25">
      <c r="A235" s="11">
        <f t="shared" si="3"/>
        <v>228</v>
      </c>
      <c r="B235" s="5" t="s">
        <v>2016</v>
      </c>
      <c r="C235" s="5" t="s">
        <v>2017</v>
      </c>
      <c r="D235" s="7" t="s">
        <v>2018</v>
      </c>
      <c r="E235" s="7" t="s">
        <v>2019</v>
      </c>
      <c r="F235" s="5"/>
      <c r="G235" s="5"/>
      <c r="H235" s="5" t="s">
        <v>1684</v>
      </c>
      <c r="I235" s="5" t="s">
        <v>857</v>
      </c>
      <c r="J235" s="5"/>
      <c r="K235" s="13" t="s">
        <v>2020</v>
      </c>
      <c r="L235" s="5"/>
      <c r="M235" s="5" t="s">
        <v>852</v>
      </c>
      <c r="N235" s="5"/>
      <c r="O235" s="5" t="s">
        <v>853</v>
      </c>
      <c r="P235" s="5"/>
      <c r="Q235" s="5">
        <v>2</v>
      </c>
      <c r="R235" s="5"/>
      <c r="S235" s="21"/>
    </row>
    <row r="236" spans="1:19" ht="48.75" customHeight="1" x14ac:dyDescent="0.25">
      <c r="A236" s="11">
        <f t="shared" si="3"/>
        <v>229</v>
      </c>
      <c r="B236" s="5" t="s">
        <v>2021</v>
      </c>
      <c r="C236" s="5" t="s">
        <v>2022</v>
      </c>
      <c r="D236" s="7" t="s">
        <v>2018</v>
      </c>
      <c r="E236" s="7" t="s">
        <v>2023</v>
      </c>
      <c r="F236" s="5"/>
      <c r="G236" s="5"/>
      <c r="H236" s="5" t="s">
        <v>997</v>
      </c>
      <c r="I236" s="5" t="s">
        <v>857</v>
      </c>
      <c r="J236" s="5"/>
      <c r="K236" s="13" t="s">
        <v>2024</v>
      </c>
      <c r="L236" s="5"/>
      <c r="M236" s="5" t="s">
        <v>852</v>
      </c>
      <c r="N236" s="5"/>
      <c r="O236" s="5" t="s">
        <v>853</v>
      </c>
      <c r="P236" s="5"/>
      <c r="Q236" s="5">
        <v>2</v>
      </c>
      <c r="R236" s="5"/>
      <c r="S236" s="21"/>
    </row>
    <row r="237" spans="1:19" ht="48.75" customHeight="1" x14ac:dyDescent="0.25">
      <c r="A237" s="11">
        <f t="shared" si="3"/>
        <v>230</v>
      </c>
      <c r="B237" s="5" t="s">
        <v>2025</v>
      </c>
      <c r="C237" s="5" t="s">
        <v>2026</v>
      </c>
      <c r="D237" s="7" t="s">
        <v>2027</v>
      </c>
      <c r="E237" s="7" t="s">
        <v>2028</v>
      </c>
      <c r="F237" s="5"/>
      <c r="G237" s="5"/>
      <c r="H237" s="5" t="s">
        <v>2003</v>
      </c>
      <c r="I237" s="5" t="s">
        <v>857</v>
      </c>
      <c r="J237" s="5"/>
      <c r="K237" s="13" t="s">
        <v>2029</v>
      </c>
      <c r="L237" s="5"/>
      <c r="M237" s="5" t="s">
        <v>852</v>
      </c>
      <c r="N237" s="5"/>
      <c r="O237" s="5" t="s">
        <v>853</v>
      </c>
      <c r="P237" s="5"/>
      <c r="Q237" s="5">
        <v>2</v>
      </c>
      <c r="R237" s="5"/>
      <c r="S237" s="21"/>
    </row>
    <row r="238" spans="1:19" ht="48.75" customHeight="1" x14ac:dyDescent="0.25">
      <c r="A238" s="11">
        <f t="shared" si="3"/>
        <v>231</v>
      </c>
      <c r="B238" s="5" t="s">
        <v>2030</v>
      </c>
      <c r="C238" s="5" t="s">
        <v>2031</v>
      </c>
      <c r="D238" s="7" t="s">
        <v>2032</v>
      </c>
      <c r="E238" s="7" t="s">
        <v>2033</v>
      </c>
      <c r="F238" s="5"/>
      <c r="G238" s="5"/>
      <c r="H238" s="5" t="s">
        <v>2034</v>
      </c>
      <c r="I238" s="5" t="s">
        <v>857</v>
      </c>
      <c r="J238" s="5"/>
      <c r="K238" s="13" t="s">
        <v>2035</v>
      </c>
      <c r="L238" s="5"/>
      <c r="M238" s="5" t="s">
        <v>852</v>
      </c>
      <c r="N238" s="5"/>
      <c r="O238" s="5" t="s">
        <v>853</v>
      </c>
      <c r="P238" s="5"/>
      <c r="Q238" s="5">
        <v>2</v>
      </c>
      <c r="R238" s="5"/>
      <c r="S238" s="21"/>
    </row>
    <row r="239" spans="1:19" ht="48.75" customHeight="1" x14ac:dyDescent="0.25">
      <c r="A239" s="11">
        <f t="shared" si="3"/>
        <v>232</v>
      </c>
      <c r="B239" s="5" t="s">
        <v>2036</v>
      </c>
      <c r="C239" s="5" t="s">
        <v>2037</v>
      </c>
      <c r="D239" s="7" t="s">
        <v>1772</v>
      </c>
      <c r="E239" s="7" t="s">
        <v>2038</v>
      </c>
      <c r="F239" s="5"/>
      <c r="G239" s="5"/>
      <c r="H239" s="5" t="s">
        <v>2039</v>
      </c>
      <c r="I239" s="5" t="s">
        <v>857</v>
      </c>
      <c r="J239" s="5"/>
      <c r="K239" s="13" t="s">
        <v>2040</v>
      </c>
      <c r="L239" s="5"/>
      <c r="M239" s="5" t="s">
        <v>852</v>
      </c>
      <c r="N239" s="5"/>
      <c r="O239" s="5" t="s">
        <v>853</v>
      </c>
      <c r="P239" s="5"/>
      <c r="Q239" s="5">
        <v>2</v>
      </c>
      <c r="R239" s="5"/>
      <c r="S239" s="21"/>
    </row>
    <row r="240" spans="1:19" ht="48.75" customHeight="1" x14ac:dyDescent="0.25">
      <c r="A240" s="11">
        <f t="shared" si="3"/>
        <v>233</v>
      </c>
      <c r="B240" s="5" t="s">
        <v>2041</v>
      </c>
      <c r="C240" s="5" t="s">
        <v>2042</v>
      </c>
      <c r="D240" s="7" t="s">
        <v>2043</v>
      </c>
      <c r="E240" s="7" t="s">
        <v>2044</v>
      </c>
      <c r="F240" s="5"/>
      <c r="G240" s="5"/>
      <c r="H240" s="5" t="s">
        <v>2045</v>
      </c>
      <c r="I240" s="5" t="s">
        <v>857</v>
      </c>
      <c r="J240" s="5"/>
      <c r="K240" s="13" t="s">
        <v>2046</v>
      </c>
      <c r="L240" s="5"/>
      <c r="M240" s="5" t="s">
        <v>852</v>
      </c>
      <c r="N240" s="5"/>
      <c r="O240" s="5" t="s">
        <v>853</v>
      </c>
      <c r="P240" s="5"/>
      <c r="Q240" s="5">
        <v>2</v>
      </c>
      <c r="R240" s="5"/>
      <c r="S240" s="21"/>
    </row>
    <row r="241" spans="1:19" ht="48.75" customHeight="1" x14ac:dyDescent="0.25">
      <c r="A241" s="11">
        <f t="shared" si="3"/>
        <v>234</v>
      </c>
      <c r="B241" s="5" t="s">
        <v>2047</v>
      </c>
      <c r="C241" s="5" t="s">
        <v>2048</v>
      </c>
      <c r="D241" s="7" t="s">
        <v>1772</v>
      </c>
      <c r="E241" s="7" t="s">
        <v>2049</v>
      </c>
      <c r="F241" s="5"/>
      <c r="G241" s="5"/>
      <c r="H241" s="5" t="s">
        <v>2050</v>
      </c>
      <c r="I241" s="5" t="s">
        <v>857</v>
      </c>
      <c r="J241" s="5"/>
      <c r="K241" s="13" t="s">
        <v>2051</v>
      </c>
      <c r="L241" s="5"/>
      <c r="M241" s="5" t="s">
        <v>852</v>
      </c>
      <c r="N241" s="5"/>
      <c r="O241" s="5" t="s">
        <v>853</v>
      </c>
      <c r="P241" s="5"/>
      <c r="Q241" s="5">
        <v>2</v>
      </c>
      <c r="R241" s="5"/>
      <c r="S241" s="21"/>
    </row>
    <row r="242" spans="1:19" ht="48.75" customHeight="1" x14ac:dyDescent="0.25">
      <c r="A242" s="11">
        <f t="shared" si="3"/>
        <v>235</v>
      </c>
      <c r="B242" s="5" t="s">
        <v>2052</v>
      </c>
      <c r="C242" s="5" t="s">
        <v>2053</v>
      </c>
      <c r="D242" s="7" t="s">
        <v>1868</v>
      </c>
      <c r="E242" s="7" t="s">
        <v>2054</v>
      </c>
      <c r="F242" s="5"/>
      <c r="G242" s="5"/>
      <c r="H242" s="5" t="s">
        <v>939</v>
      </c>
      <c r="I242" s="5" t="s">
        <v>857</v>
      </c>
      <c r="J242" s="5"/>
      <c r="K242" s="13" t="s">
        <v>2055</v>
      </c>
      <c r="L242" s="5"/>
      <c r="M242" s="5" t="s">
        <v>852</v>
      </c>
      <c r="N242" s="5"/>
      <c r="O242" s="5" t="s">
        <v>853</v>
      </c>
      <c r="P242" s="5"/>
      <c r="Q242" s="5">
        <v>2</v>
      </c>
      <c r="R242" s="5"/>
      <c r="S242" s="21"/>
    </row>
    <row r="243" spans="1:19" ht="48.75" customHeight="1" x14ac:dyDescent="0.25">
      <c r="A243" s="11">
        <f t="shared" si="3"/>
        <v>236</v>
      </c>
      <c r="B243" s="5" t="s">
        <v>2056</v>
      </c>
      <c r="C243" s="5" t="s">
        <v>2057</v>
      </c>
      <c r="D243" s="7" t="s">
        <v>2058</v>
      </c>
      <c r="E243" s="7" t="s">
        <v>2059</v>
      </c>
      <c r="F243" s="5"/>
      <c r="G243" s="5"/>
      <c r="H243" s="5" t="s">
        <v>1143</v>
      </c>
      <c r="I243" s="5" t="s">
        <v>857</v>
      </c>
      <c r="J243" s="5"/>
      <c r="K243" s="13" t="s">
        <v>2060</v>
      </c>
      <c r="L243" s="5"/>
      <c r="M243" s="5" t="s">
        <v>852</v>
      </c>
      <c r="N243" s="5"/>
      <c r="O243" s="5" t="s">
        <v>853</v>
      </c>
      <c r="P243" s="5"/>
      <c r="Q243" s="5">
        <v>2</v>
      </c>
      <c r="R243" s="5"/>
      <c r="S243" s="21"/>
    </row>
    <row r="244" spans="1:19" ht="48.75" customHeight="1" x14ac:dyDescent="0.25">
      <c r="A244" s="11">
        <f t="shared" si="3"/>
        <v>237</v>
      </c>
      <c r="B244" s="5" t="s">
        <v>2061</v>
      </c>
      <c r="C244" s="5" t="s">
        <v>2062</v>
      </c>
      <c r="D244" s="7" t="s">
        <v>2063</v>
      </c>
      <c r="E244" s="7" t="s">
        <v>2064</v>
      </c>
      <c r="F244" s="5"/>
      <c r="G244" s="5"/>
      <c r="H244" s="5" t="s">
        <v>962</v>
      </c>
      <c r="I244" s="5" t="s">
        <v>857</v>
      </c>
      <c r="J244" s="5"/>
      <c r="K244" s="13" t="s">
        <v>2065</v>
      </c>
      <c r="L244" s="5"/>
      <c r="M244" s="5" t="s">
        <v>852</v>
      </c>
      <c r="N244" s="5"/>
      <c r="O244" s="5" t="s">
        <v>853</v>
      </c>
      <c r="P244" s="5"/>
      <c r="Q244" s="5">
        <v>2</v>
      </c>
      <c r="R244" s="5"/>
      <c r="S244" s="21"/>
    </row>
    <row r="245" spans="1:19" ht="48.75" customHeight="1" x14ac:dyDescent="0.25">
      <c r="A245" s="11">
        <f t="shared" si="3"/>
        <v>238</v>
      </c>
      <c r="B245" s="5" t="s">
        <v>2066</v>
      </c>
      <c r="C245" s="5" t="s">
        <v>2067</v>
      </c>
      <c r="D245" s="7" t="s">
        <v>2018</v>
      </c>
      <c r="E245" s="7" t="s">
        <v>2068</v>
      </c>
      <c r="F245" s="5"/>
      <c r="G245" s="5"/>
      <c r="H245" s="5" t="s">
        <v>2074</v>
      </c>
      <c r="I245" s="5" t="s">
        <v>857</v>
      </c>
      <c r="J245" s="5"/>
      <c r="K245" s="13" t="s">
        <v>2075</v>
      </c>
      <c r="L245" s="5"/>
      <c r="M245" s="5" t="s">
        <v>852</v>
      </c>
      <c r="N245" s="5"/>
      <c r="O245" s="5" t="s">
        <v>853</v>
      </c>
      <c r="P245" s="5"/>
      <c r="Q245" s="5">
        <v>2</v>
      </c>
      <c r="R245" s="5"/>
      <c r="S245" s="21"/>
    </row>
    <row r="246" spans="1:19" ht="48.75" customHeight="1" x14ac:dyDescent="0.25">
      <c r="A246" s="11">
        <f t="shared" si="3"/>
        <v>239</v>
      </c>
      <c r="B246" s="5" t="s">
        <v>2076</v>
      </c>
      <c r="C246" s="5" t="s">
        <v>2077</v>
      </c>
      <c r="D246" s="7" t="s">
        <v>2078</v>
      </c>
      <c r="E246" s="7" t="s">
        <v>2079</v>
      </c>
      <c r="F246" s="5"/>
      <c r="G246" s="5"/>
      <c r="H246" s="5" t="s">
        <v>2080</v>
      </c>
      <c r="I246" s="5" t="s">
        <v>857</v>
      </c>
      <c r="J246" s="5"/>
      <c r="K246" s="13" t="s">
        <v>2081</v>
      </c>
      <c r="L246" s="5"/>
      <c r="M246" s="5" t="s">
        <v>852</v>
      </c>
      <c r="N246" s="5"/>
      <c r="O246" s="5" t="s">
        <v>853</v>
      </c>
      <c r="P246" s="5"/>
      <c r="Q246" s="5">
        <v>2</v>
      </c>
      <c r="R246" s="5"/>
      <c r="S246" s="21"/>
    </row>
    <row r="247" spans="1:19" ht="48.75" customHeight="1" x14ac:dyDescent="0.25">
      <c r="A247" s="11">
        <f t="shared" si="3"/>
        <v>240</v>
      </c>
      <c r="B247" s="5" t="s">
        <v>2082</v>
      </c>
      <c r="C247" s="5" t="s">
        <v>2083</v>
      </c>
      <c r="D247" s="7" t="s">
        <v>2084</v>
      </c>
      <c r="E247" s="7" t="s">
        <v>2085</v>
      </c>
      <c r="F247" s="5"/>
      <c r="G247" s="5"/>
      <c r="H247" s="5" t="s">
        <v>1674</v>
      </c>
      <c r="I247" s="5" t="s">
        <v>857</v>
      </c>
      <c r="J247" s="5"/>
      <c r="K247" s="13" t="s">
        <v>2086</v>
      </c>
      <c r="L247" s="5"/>
      <c r="M247" s="5" t="s">
        <v>852</v>
      </c>
      <c r="N247" s="5"/>
      <c r="O247" s="5" t="s">
        <v>853</v>
      </c>
      <c r="P247" s="5"/>
      <c r="Q247" s="5">
        <v>2</v>
      </c>
      <c r="R247" s="5"/>
      <c r="S247" s="21"/>
    </row>
    <row r="248" spans="1:19" ht="48.75" customHeight="1" x14ac:dyDescent="0.25">
      <c r="A248" s="11">
        <f t="shared" si="3"/>
        <v>241</v>
      </c>
      <c r="B248" s="5" t="s">
        <v>2162</v>
      </c>
      <c r="C248" s="5" t="s">
        <v>2163</v>
      </c>
      <c r="D248" s="7" t="s">
        <v>1902</v>
      </c>
      <c r="E248" s="7" t="s">
        <v>2164</v>
      </c>
      <c r="F248" s="5"/>
      <c r="G248" s="5"/>
      <c r="H248" s="5" t="s">
        <v>1143</v>
      </c>
      <c r="I248" s="5" t="s">
        <v>857</v>
      </c>
      <c r="J248" s="5"/>
      <c r="K248" s="13" t="s">
        <v>2165</v>
      </c>
      <c r="L248" s="5"/>
      <c r="M248" s="5" t="s">
        <v>852</v>
      </c>
      <c r="N248" s="5"/>
      <c r="O248" s="5" t="s">
        <v>853</v>
      </c>
      <c r="P248" s="5"/>
      <c r="Q248" s="5">
        <v>2</v>
      </c>
      <c r="R248" s="5"/>
      <c r="S248" s="21"/>
    </row>
    <row r="249" spans="1:19" ht="48.75" customHeight="1" x14ac:dyDescent="0.25">
      <c r="A249" s="11">
        <f t="shared" si="3"/>
        <v>242</v>
      </c>
      <c r="B249" s="5" t="s">
        <v>2166</v>
      </c>
      <c r="C249" s="5" t="s">
        <v>2167</v>
      </c>
      <c r="D249" s="7" t="s">
        <v>1823</v>
      </c>
      <c r="E249" s="7" t="s">
        <v>2168</v>
      </c>
      <c r="F249" s="5"/>
      <c r="G249" s="5"/>
      <c r="H249" s="5" t="s">
        <v>1359</v>
      </c>
      <c r="I249" s="5" t="s">
        <v>857</v>
      </c>
      <c r="J249" s="5"/>
      <c r="K249" s="13" t="s">
        <v>2202</v>
      </c>
      <c r="L249" s="5"/>
      <c r="M249" s="5" t="s">
        <v>852</v>
      </c>
      <c r="N249" s="5"/>
      <c r="O249" s="5" t="s">
        <v>853</v>
      </c>
      <c r="P249" s="5"/>
      <c r="Q249" s="5">
        <v>2</v>
      </c>
      <c r="R249" s="5"/>
      <c r="S249" s="21"/>
    </row>
    <row r="250" spans="1:19" ht="48.75" customHeight="1" x14ac:dyDescent="0.25">
      <c r="A250" s="11">
        <f t="shared" si="3"/>
        <v>243</v>
      </c>
      <c r="B250" s="5" t="s">
        <v>2203</v>
      </c>
      <c r="C250" s="5" t="s">
        <v>2204</v>
      </c>
      <c r="D250" s="7" t="s">
        <v>2205</v>
      </c>
      <c r="E250" s="7" t="s">
        <v>2206</v>
      </c>
      <c r="F250" s="5"/>
      <c r="G250" s="5"/>
      <c r="H250" s="5" t="s">
        <v>1143</v>
      </c>
      <c r="I250" s="5" t="s">
        <v>857</v>
      </c>
      <c r="J250" s="5"/>
      <c r="K250" s="13" t="s">
        <v>2087</v>
      </c>
      <c r="L250" s="5"/>
      <c r="M250" s="5" t="s">
        <v>852</v>
      </c>
      <c r="N250" s="5"/>
      <c r="O250" s="5" t="s">
        <v>853</v>
      </c>
      <c r="P250" s="5"/>
      <c r="Q250" s="5">
        <v>2</v>
      </c>
      <c r="R250" s="5"/>
      <c r="S250" s="21"/>
    </row>
    <row r="251" spans="1:19" ht="48.75" customHeight="1" x14ac:dyDescent="0.25">
      <c r="A251" s="11">
        <f t="shared" si="3"/>
        <v>244</v>
      </c>
      <c r="B251" s="5" t="s">
        <v>2088</v>
      </c>
      <c r="C251" s="5" t="s">
        <v>2089</v>
      </c>
      <c r="D251" s="7" t="s">
        <v>1922</v>
      </c>
      <c r="E251" s="7" t="s">
        <v>2136</v>
      </c>
      <c r="F251" s="5"/>
      <c r="G251" s="5"/>
      <c r="H251" s="5" t="s">
        <v>2137</v>
      </c>
      <c r="I251" s="5" t="s">
        <v>857</v>
      </c>
      <c r="J251" s="5"/>
      <c r="K251" s="13" t="s">
        <v>2138</v>
      </c>
      <c r="L251" s="5"/>
      <c r="M251" s="5" t="s">
        <v>852</v>
      </c>
      <c r="N251" s="5"/>
      <c r="O251" s="5" t="s">
        <v>853</v>
      </c>
      <c r="P251" s="5"/>
      <c r="Q251" s="5">
        <v>2</v>
      </c>
      <c r="R251" s="5"/>
      <c r="S251" s="21"/>
    </row>
    <row r="252" spans="1:19" ht="48.75" customHeight="1" x14ac:dyDescent="0.25">
      <c r="A252" s="11">
        <f t="shared" si="3"/>
        <v>245</v>
      </c>
      <c r="B252" s="5" t="s">
        <v>2139</v>
      </c>
      <c r="C252" s="5" t="s">
        <v>2140</v>
      </c>
      <c r="D252" s="7" t="s">
        <v>1858</v>
      </c>
      <c r="E252" s="7" t="s">
        <v>2141</v>
      </c>
      <c r="F252" s="5"/>
      <c r="G252" s="5"/>
      <c r="H252" s="5" t="s">
        <v>1511</v>
      </c>
      <c r="I252" s="5" t="s">
        <v>857</v>
      </c>
      <c r="J252" s="5"/>
      <c r="K252" s="13" t="s">
        <v>2142</v>
      </c>
      <c r="L252" s="5"/>
      <c r="M252" s="5" t="s">
        <v>852</v>
      </c>
      <c r="N252" s="5"/>
      <c r="O252" s="5" t="s">
        <v>853</v>
      </c>
      <c r="P252" s="5"/>
      <c r="Q252" s="5">
        <v>2</v>
      </c>
      <c r="R252" s="5"/>
      <c r="S252" s="21"/>
    </row>
    <row r="253" spans="1:19" ht="48.75" customHeight="1" x14ac:dyDescent="0.25">
      <c r="A253" s="11">
        <f t="shared" si="3"/>
        <v>246</v>
      </c>
      <c r="B253" s="5" t="s">
        <v>2143</v>
      </c>
      <c r="C253" s="5" t="s">
        <v>2144</v>
      </c>
      <c r="D253" s="7" t="s">
        <v>1834</v>
      </c>
      <c r="E253" s="7" t="s">
        <v>2145</v>
      </c>
      <c r="F253" s="5"/>
      <c r="G253" s="5"/>
      <c r="H253" s="5" t="s">
        <v>2146</v>
      </c>
      <c r="I253" s="5" t="s">
        <v>857</v>
      </c>
      <c r="J253" s="5"/>
      <c r="K253" s="13" t="s">
        <v>2147</v>
      </c>
      <c r="L253" s="5"/>
      <c r="M253" s="5" t="s">
        <v>852</v>
      </c>
      <c r="N253" s="5"/>
      <c r="O253" s="5" t="s">
        <v>853</v>
      </c>
      <c r="P253" s="5"/>
      <c r="Q253" s="5">
        <v>2</v>
      </c>
      <c r="R253" s="5"/>
      <c r="S253" s="21"/>
    </row>
    <row r="254" spans="1:19" ht="48.75" customHeight="1" x14ac:dyDescent="0.25">
      <c r="A254" s="11">
        <f t="shared" si="3"/>
        <v>247</v>
      </c>
      <c r="B254" s="5" t="s">
        <v>2148</v>
      </c>
      <c r="C254" s="5" t="s">
        <v>2149</v>
      </c>
      <c r="D254" s="7" t="s">
        <v>2150</v>
      </c>
      <c r="E254" s="7" t="s">
        <v>2151</v>
      </c>
      <c r="F254" s="5"/>
      <c r="G254" s="5"/>
      <c r="H254" s="5" t="s">
        <v>1732</v>
      </c>
      <c r="I254" s="5" t="s">
        <v>857</v>
      </c>
      <c r="J254" s="5"/>
      <c r="K254" s="13" t="s">
        <v>2153</v>
      </c>
      <c r="L254" s="5"/>
      <c r="M254" s="5" t="s">
        <v>852</v>
      </c>
      <c r="N254" s="5"/>
      <c r="O254" s="5" t="s">
        <v>853</v>
      </c>
      <c r="P254" s="5"/>
      <c r="Q254" s="5">
        <v>2</v>
      </c>
      <c r="R254" s="5"/>
      <c r="S254" s="21"/>
    </row>
    <row r="255" spans="1:19" ht="48.75" customHeight="1" x14ac:dyDescent="0.25">
      <c r="A255" s="11">
        <f t="shared" si="3"/>
        <v>248</v>
      </c>
      <c r="B255" s="5" t="s">
        <v>2154</v>
      </c>
      <c r="C255" s="5" t="s">
        <v>2155</v>
      </c>
      <c r="D255" s="7" t="s">
        <v>2156</v>
      </c>
      <c r="E255" s="7" t="s">
        <v>2157</v>
      </c>
      <c r="F255" s="5"/>
      <c r="G255" s="5"/>
      <c r="H255" s="5" t="s">
        <v>2003</v>
      </c>
      <c r="I255" s="5" t="s">
        <v>857</v>
      </c>
      <c r="J255" s="5"/>
      <c r="K255" s="13" t="s">
        <v>2158</v>
      </c>
      <c r="L255" s="5"/>
      <c r="M255" s="5" t="s">
        <v>852</v>
      </c>
      <c r="N255" s="5"/>
      <c r="O255" s="5" t="s">
        <v>853</v>
      </c>
      <c r="P255" s="5"/>
      <c r="Q255" s="5">
        <v>2</v>
      </c>
      <c r="R255" s="5"/>
      <c r="S255" s="21"/>
    </row>
    <row r="256" spans="1:19" ht="48.75" customHeight="1" x14ac:dyDescent="0.25">
      <c r="A256" s="11">
        <f t="shared" si="3"/>
        <v>249</v>
      </c>
      <c r="B256" s="5" t="s">
        <v>2159</v>
      </c>
      <c r="C256" s="5" t="s">
        <v>2160</v>
      </c>
      <c r="D256" s="7" t="s">
        <v>1843</v>
      </c>
      <c r="E256" s="7" t="s">
        <v>2161</v>
      </c>
      <c r="F256" s="5"/>
      <c r="G256" s="5"/>
      <c r="H256" s="5" t="s">
        <v>2115</v>
      </c>
      <c r="I256" s="5" t="s">
        <v>857</v>
      </c>
      <c r="J256" s="5"/>
      <c r="K256" s="13" t="s">
        <v>2116</v>
      </c>
      <c r="L256" s="5"/>
      <c r="M256" s="5" t="s">
        <v>852</v>
      </c>
      <c r="N256" s="5"/>
      <c r="O256" s="5" t="s">
        <v>853</v>
      </c>
      <c r="P256" s="5"/>
      <c r="Q256" s="5">
        <v>2</v>
      </c>
      <c r="R256" s="5"/>
      <c r="S256" s="21"/>
    </row>
    <row r="257" spans="1:19" ht="48.75" customHeight="1" x14ac:dyDescent="0.25">
      <c r="A257" s="11">
        <f t="shared" si="3"/>
        <v>250</v>
      </c>
      <c r="B257" s="5" t="s">
        <v>2117</v>
      </c>
      <c r="C257" s="5" t="s">
        <v>2118</v>
      </c>
      <c r="D257" s="7" t="s">
        <v>1823</v>
      </c>
      <c r="E257" s="7" t="s">
        <v>2135</v>
      </c>
      <c r="F257" s="5"/>
      <c r="G257" s="5"/>
      <c r="H257" s="5" t="s">
        <v>1943</v>
      </c>
      <c r="I257" s="5" t="s">
        <v>857</v>
      </c>
      <c r="J257" s="5"/>
      <c r="K257" s="13" t="s">
        <v>2124</v>
      </c>
      <c r="L257" s="5"/>
      <c r="M257" s="5" t="s">
        <v>852</v>
      </c>
      <c r="N257" s="5"/>
      <c r="O257" s="5" t="s">
        <v>853</v>
      </c>
      <c r="P257" s="5"/>
      <c r="Q257" s="5">
        <v>2</v>
      </c>
      <c r="R257" s="5"/>
      <c r="S257" s="21"/>
    </row>
    <row r="258" spans="1:19" ht="48.75" customHeight="1" x14ac:dyDescent="0.25">
      <c r="A258" s="11">
        <f t="shared" si="3"/>
        <v>251</v>
      </c>
      <c r="B258" s="5" t="s">
        <v>2125</v>
      </c>
      <c r="C258" s="5" t="s">
        <v>2126</v>
      </c>
      <c r="D258" s="7" t="s">
        <v>2127</v>
      </c>
      <c r="E258" s="7" t="s">
        <v>2128</v>
      </c>
      <c r="F258" s="5"/>
      <c r="G258" s="5"/>
      <c r="H258" s="5" t="s">
        <v>1913</v>
      </c>
      <c r="I258" s="5" t="s">
        <v>857</v>
      </c>
      <c r="J258" s="5"/>
      <c r="K258" s="13" t="s">
        <v>2129</v>
      </c>
      <c r="L258" s="5"/>
      <c r="M258" s="5" t="s">
        <v>852</v>
      </c>
      <c r="N258" s="5"/>
      <c r="O258" s="5" t="s">
        <v>853</v>
      </c>
      <c r="P258" s="5"/>
      <c r="Q258" s="5">
        <v>2</v>
      </c>
      <c r="R258" s="5"/>
      <c r="S258" s="21"/>
    </row>
    <row r="259" spans="1:19" ht="48.75" customHeight="1" x14ac:dyDescent="0.25">
      <c r="A259" s="11">
        <f t="shared" si="3"/>
        <v>252</v>
      </c>
      <c r="B259" s="5" t="s">
        <v>2130</v>
      </c>
      <c r="C259" s="5" t="s">
        <v>2131</v>
      </c>
      <c r="D259" s="7" t="s">
        <v>2132</v>
      </c>
      <c r="E259" s="7" t="s">
        <v>2133</v>
      </c>
      <c r="F259" s="5"/>
      <c r="G259" s="5"/>
      <c r="H259" s="5" t="s">
        <v>2134</v>
      </c>
      <c r="I259" s="5" t="s">
        <v>857</v>
      </c>
      <c r="J259" s="5"/>
      <c r="K259" s="13" t="s">
        <v>2174</v>
      </c>
      <c r="L259" s="5"/>
      <c r="M259" s="5" t="s">
        <v>852</v>
      </c>
      <c r="N259" s="5"/>
      <c r="O259" s="5" t="s">
        <v>853</v>
      </c>
      <c r="P259" s="5"/>
      <c r="Q259" s="5">
        <v>2</v>
      </c>
      <c r="R259" s="5"/>
      <c r="S259" s="21"/>
    </row>
    <row r="260" spans="1:19" ht="48.75" customHeight="1" x14ac:dyDescent="0.25">
      <c r="A260" s="11">
        <f t="shared" si="3"/>
        <v>253</v>
      </c>
      <c r="B260" s="5" t="s">
        <v>2175</v>
      </c>
      <c r="C260" s="5" t="s">
        <v>2176</v>
      </c>
      <c r="D260" s="7" t="s">
        <v>1823</v>
      </c>
      <c r="E260" s="7" t="s">
        <v>2177</v>
      </c>
      <c r="F260" s="5"/>
      <c r="G260" s="5"/>
      <c r="H260" s="5" t="s">
        <v>1178</v>
      </c>
      <c r="I260" s="5" t="s">
        <v>857</v>
      </c>
      <c r="J260" s="5"/>
      <c r="K260" s="13" t="s">
        <v>2178</v>
      </c>
      <c r="L260" s="5"/>
      <c r="M260" s="5" t="s">
        <v>852</v>
      </c>
      <c r="N260" s="5"/>
      <c r="O260" s="5" t="s">
        <v>853</v>
      </c>
      <c r="P260" s="5"/>
      <c r="Q260" s="5">
        <v>2</v>
      </c>
      <c r="R260" s="5"/>
      <c r="S260" s="21"/>
    </row>
    <row r="261" spans="1:19" ht="48.75" customHeight="1" x14ac:dyDescent="0.25">
      <c r="A261" s="11">
        <f t="shared" si="3"/>
        <v>254</v>
      </c>
      <c r="B261" s="5" t="s">
        <v>2179</v>
      </c>
      <c r="C261" s="5" t="s">
        <v>2180</v>
      </c>
      <c r="D261" s="7" t="s">
        <v>2181</v>
      </c>
      <c r="E261" s="7" t="s">
        <v>2182</v>
      </c>
      <c r="F261" s="5"/>
      <c r="G261" s="5"/>
      <c r="H261" s="5" t="s">
        <v>2183</v>
      </c>
      <c r="I261" s="5" t="s">
        <v>857</v>
      </c>
      <c r="J261" s="5"/>
      <c r="K261" s="13" t="s">
        <v>2184</v>
      </c>
      <c r="L261" s="5"/>
      <c r="M261" s="5" t="s">
        <v>852</v>
      </c>
      <c r="N261" s="5"/>
      <c r="O261" s="5" t="s">
        <v>853</v>
      </c>
      <c r="P261" s="5"/>
      <c r="Q261" s="5">
        <v>2</v>
      </c>
      <c r="R261" s="5"/>
      <c r="S261" s="21"/>
    </row>
    <row r="262" spans="1:19" ht="48.75" customHeight="1" x14ac:dyDescent="0.25">
      <c r="A262" s="11">
        <f t="shared" si="3"/>
        <v>255</v>
      </c>
      <c r="B262" s="5" t="s">
        <v>2185</v>
      </c>
      <c r="C262" s="5" t="s">
        <v>2152</v>
      </c>
      <c r="D262" s="7" t="s">
        <v>2013</v>
      </c>
      <c r="E262" s="7" t="s">
        <v>2069</v>
      </c>
      <c r="F262" s="5"/>
      <c r="G262" s="5"/>
      <c r="H262" s="5" t="s">
        <v>1747</v>
      </c>
      <c r="I262" s="5" t="s">
        <v>857</v>
      </c>
      <c r="J262" s="5"/>
      <c r="K262" s="13" t="s">
        <v>2070</v>
      </c>
      <c r="L262" s="5"/>
      <c r="M262" s="5" t="s">
        <v>852</v>
      </c>
      <c r="N262" s="5"/>
      <c r="O262" s="5" t="s">
        <v>853</v>
      </c>
      <c r="P262" s="5"/>
      <c r="Q262" s="5">
        <v>2</v>
      </c>
      <c r="R262" s="5"/>
      <c r="S262" s="21"/>
    </row>
    <row r="263" spans="1:19" ht="48.75" customHeight="1" x14ac:dyDescent="0.25">
      <c r="A263" s="11">
        <f t="shared" si="3"/>
        <v>256</v>
      </c>
      <c r="B263" s="5" t="s">
        <v>2071</v>
      </c>
      <c r="C263" s="5" t="s">
        <v>2072</v>
      </c>
      <c r="D263" s="7" t="s">
        <v>2073</v>
      </c>
      <c r="E263" s="7" t="s">
        <v>2119</v>
      </c>
      <c r="F263" s="5"/>
      <c r="G263" s="5"/>
      <c r="H263" s="5" t="s">
        <v>2120</v>
      </c>
      <c r="I263" s="5" t="s">
        <v>857</v>
      </c>
      <c r="J263" s="5"/>
      <c r="K263" s="13" t="s">
        <v>2121</v>
      </c>
      <c r="L263" s="5"/>
      <c r="M263" s="5" t="s">
        <v>852</v>
      </c>
      <c r="N263" s="5"/>
      <c r="O263" s="5" t="s">
        <v>853</v>
      </c>
      <c r="P263" s="5"/>
      <c r="Q263" s="5">
        <v>2</v>
      </c>
      <c r="R263" s="5"/>
      <c r="S263" s="21"/>
    </row>
    <row r="264" spans="1:19" ht="48.75" customHeight="1" x14ac:dyDescent="0.25">
      <c r="A264" s="11">
        <f t="shared" ref="A264:A327" si="4">A263+1</f>
        <v>257</v>
      </c>
      <c r="B264" s="5" t="s">
        <v>2122</v>
      </c>
      <c r="C264" s="5" t="s">
        <v>2123</v>
      </c>
      <c r="D264" s="7" t="s">
        <v>2058</v>
      </c>
      <c r="E264" s="7" t="s">
        <v>2169</v>
      </c>
      <c r="F264" s="5"/>
      <c r="G264" s="5"/>
      <c r="H264" s="5" t="s">
        <v>2170</v>
      </c>
      <c r="I264" s="5" t="s">
        <v>857</v>
      </c>
      <c r="J264" s="5"/>
      <c r="K264" s="13" t="s">
        <v>2171</v>
      </c>
      <c r="L264" s="5"/>
      <c r="M264" s="5" t="s">
        <v>852</v>
      </c>
      <c r="N264" s="5"/>
      <c r="O264" s="5" t="s">
        <v>853</v>
      </c>
      <c r="P264" s="5"/>
      <c r="Q264" s="5">
        <v>2</v>
      </c>
      <c r="R264" s="5"/>
      <c r="S264" s="21"/>
    </row>
    <row r="265" spans="1:19" ht="48.75" customHeight="1" x14ac:dyDescent="0.25">
      <c r="A265" s="11">
        <f t="shared" si="4"/>
        <v>258</v>
      </c>
      <c r="B265" s="5" t="s">
        <v>2172</v>
      </c>
      <c r="C265" s="5" t="s">
        <v>2173</v>
      </c>
      <c r="D265" s="7" t="s">
        <v>1892</v>
      </c>
      <c r="E265" s="7" t="s">
        <v>2099</v>
      </c>
      <c r="F265" s="5"/>
      <c r="G265" s="5"/>
      <c r="H265" s="5" t="s">
        <v>1684</v>
      </c>
      <c r="I265" s="5" t="s">
        <v>857</v>
      </c>
      <c r="J265" s="5"/>
      <c r="K265" s="13" t="s">
        <v>2100</v>
      </c>
      <c r="L265" s="5"/>
      <c r="M265" s="5" t="s">
        <v>852</v>
      </c>
      <c r="N265" s="5"/>
      <c r="O265" s="5" t="s">
        <v>853</v>
      </c>
      <c r="P265" s="5"/>
      <c r="Q265" s="5">
        <v>2</v>
      </c>
      <c r="R265" s="5"/>
      <c r="S265" s="21"/>
    </row>
    <row r="266" spans="1:19" ht="48.75" customHeight="1" x14ac:dyDescent="0.25">
      <c r="A266" s="11">
        <f t="shared" si="4"/>
        <v>259</v>
      </c>
      <c r="B266" s="5" t="s">
        <v>2101</v>
      </c>
      <c r="C266" s="5" t="s">
        <v>2102</v>
      </c>
      <c r="D266" s="7" t="s">
        <v>2132</v>
      </c>
      <c r="E266" s="7" t="s">
        <v>2103</v>
      </c>
      <c r="F266" s="5"/>
      <c r="G266" s="5"/>
      <c r="H266" s="5" t="s">
        <v>1715</v>
      </c>
      <c r="I266" s="5" t="s">
        <v>857</v>
      </c>
      <c r="J266" s="5"/>
      <c r="K266" s="13" t="s">
        <v>2104</v>
      </c>
      <c r="L266" s="5"/>
      <c r="M266" s="5" t="s">
        <v>852</v>
      </c>
      <c r="N266" s="5"/>
      <c r="O266" s="5" t="s">
        <v>853</v>
      </c>
      <c r="P266" s="5"/>
      <c r="Q266" s="5">
        <v>2</v>
      </c>
      <c r="R266" s="5"/>
      <c r="S266" s="21"/>
    </row>
    <row r="267" spans="1:19" ht="48.75" customHeight="1" x14ac:dyDescent="0.25">
      <c r="A267" s="11">
        <f t="shared" si="4"/>
        <v>260</v>
      </c>
      <c r="B267" s="5" t="s">
        <v>2105</v>
      </c>
      <c r="C267" s="5" t="s">
        <v>2106</v>
      </c>
      <c r="D267" s="7" t="s">
        <v>2107</v>
      </c>
      <c r="E267" s="7" t="s">
        <v>2108</v>
      </c>
      <c r="F267" s="5"/>
      <c r="G267" s="5"/>
      <c r="H267" s="5" t="s">
        <v>1747</v>
      </c>
      <c r="I267" s="5" t="s">
        <v>857</v>
      </c>
      <c r="J267" s="5"/>
      <c r="K267" s="13" t="s">
        <v>2109</v>
      </c>
      <c r="L267" s="5"/>
      <c r="M267" s="5" t="s">
        <v>852</v>
      </c>
      <c r="N267" s="5"/>
      <c r="O267" s="5" t="s">
        <v>853</v>
      </c>
      <c r="P267" s="5"/>
      <c r="Q267" s="5">
        <v>2</v>
      </c>
      <c r="R267" s="5"/>
      <c r="S267" s="21"/>
    </row>
    <row r="268" spans="1:19" ht="48.75" customHeight="1" x14ac:dyDescent="0.25">
      <c r="A268" s="11">
        <f t="shared" si="4"/>
        <v>261</v>
      </c>
      <c r="B268" s="5" t="s">
        <v>2091</v>
      </c>
      <c r="C268" s="5" t="s">
        <v>2092</v>
      </c>
      <c r="D268" s="7" t="s">
        <v>1834</v>
      </c>
      <c r="E268" s="7" t="s">
        <v>2093</v>
      </c>
      <c r="F268" s="5"/>
      <c r="G268" s="5"/>
      <c r="H268" s="5" t="s">
        <v>2094</v>
      </c>
      <c r="I268" s="5" t="s">
        <v>857</v>
      </c>
      <c r="J268" s="5"/>
      <c r="K268" s="13" t="s">
        <v>2095</v>
      </c>
      <c r="L268" s="5"/>
      <c r="M268" s="5" t="s">
        <v>852</v>
      </c>
      <c r="N268" s="5"/>
      <c r="O268" s="5" t="s">
        <v>853</v>
      </c>
      <c r="P268" s="5"/>
      <c r="Q268" s="5">
        <v>2</v>
      </c>
      <c r="R268" s="5"/>
      <c r="S268" s="21"/>
    </row>
    <row r="269" spans="1:19" ht="48.75" customHeight="1" x14ac:dyDescent="0.25">
      <c r="A269" s="11">
        <f t="shared" si="4"/>
        <v>262</v>
      </c>
      <c r="B269" s="5" t="s">
        <v>2096</v>
      </c>
      <c r="C269" s="5" t="s">
        <v>2097</v>
      </c>
      <c r="D269" s="7" t="s">
        <v>1868</v>
      </c>
      <c r="E269" s="7" t="s">
        <v>2098</v>
      </c>
      <c r="F269" s="5"/>
      <c r="G269" s="5"/>
      <c r="H269" s="5" t="s">
        <v>1359</v>
      </c>
      <c r="I269" s="5" t="s">
        <v>857</v>
      </c>
      <c r="J269" s="5"/>
      <c r="K269" s="13" t="s">
        <v>2186</v>
      </c>
      <c r="L269" s="5"/>
      <c r="M269" s="5" t="s">
        <v>852</v>
      </c>
      <c r="N269" s="5"/>
      <c r="O269" s="5" t="s">
        <v>853</v>
      </c>
      <c r="P269" s="5"/>
      <c r="Q269" s="5">
        <v>2</v>
      </c>
      <c r="R269" s="5"/>
      <c r="S269" s="21"/>
    </row>
    <row r="270" spans="1:19" ht="48.75" customHeight="1" x14ac:dyDescent="0.25">
      <c r="A270" s="11">
        <f t="shared" si="4"/>
        <v>263</v>
      </c>
      <c r="B270" s="5" t="s">
        <v>2187</v>
      </c>
      <c r="C270" s="5" t="s">
        <v>2188</v>
      </c>
      <c r="D270" s="7" t="s">
        <v>1951</v>
      </c>
      <c r="E270" s="7" t="s">
        <v>2189</v>
      </c>
      <c r="F270" s="5"/>
      <c r="G270" s="5"/>
      <c r="H270" s="5" t="s">
        <v>1501</v>
      </c>
      <c r="I270" s="5" t="s">
        <v>857</v>
      </c>
      <c r="J270" s="5"/>
      <c r="K270" s="13" t="s">
        <v>2190</v>
      </c>
      <c r="L270" s="5"/>
      <c r="M270" s="5" t="s">
        <v>852</v>
      </c>
      <c r="N270" s="5"/>
      <c r="O270" s="5" t="s">
        <v>853</v>
      </c>
      <c r="P270" s="5"/>
      <c r="Q270" s="5">
        <v>2</v>
      </c>
      <c r="R270" s="5"/>
      <c r="S270" s="21"/>
    </row>
    <row r="271" spans="1:19" ht="48.75" customHeight="1" x14ac:dyDescent="0.25">
      <c r="A271" s="11">
        <f t="shared" si="4"/>
        <v>264</v>
      </c>
      <c r="B271" s="5" t="s">
        <v>2191</v>
      </c>
      <c r="C271" s="5" t="s">
        <v>2192</v>
      </c>
      <c r="D271" s="7" t="s">
        <v>2063</v>
      </c>
      <c r="E271" s="7" t="s">
        <v>2193</v>
      </c>
      <c r="F271" s="5"/>
      <c r="G271" s="5"/>
      <c r="H271" s="5" t="s">
        <v>1222</v>
      </c>
      <c r="I271" s="5" t="s">
        <v>857</v>
      </c>
      <c r="J271" s="5"/>
      <c r="K271" s="13" t="s">
        <v>2194</v>
      </c>
      <c r="L271" s="5"/>
      <c r="M271" s="5" t="s">
        <v>852</v>
      </c>
      <c r="N271" s="5"/>
      <c r="O271" s="5" t="s">
        <v>853</v>
      </c>
      <c r="P271" s="5"/>
      <c r="Q271" s="5">
        <v>2</v>
      </c>
      <c r="R271" s="5"/>
      <c r="S271" s="21"/>
    </row>
    <row r="272" spans="1:19" ht="48.75" customHeight="1" x14ac:dyDescent="0.25">
      <c r="A272" s="11">
        <f t="shared" si="4"/>
        <v>265</v>
      </c>
      <c r="B272" s="5" t="s">
        <v>2195</v>
      </c>
      <c r="C272" s="5" t="s">
        <v>2196</v>
      </c>
      <c r="D272" s="7" t="s">
        <v>1756</v>
      </c>
      <c r="E272" s="7" t="s">
        <v>2197</v>
      </c>
      <c r="F272" s="5"/>
      <c r="G272" s="5"/>
      <c r="H272" s="5" t="s">
        <v>1167</v>
      </c>
      <c r="I272" s="5" t="s">
        <v>857</v>
      </c>
      <c r="J272" s="5"/>
      <c r="K272" s="13" t="s">
        <v>2198</v>
      </c>
      <c r="L272" s="5"/>
      <c r="M272" s="5" t="s">
        <v>852</v>
      </c>
      <c r="N272" s="5"/>
      <c r="O272" s="5" t="s">
        <v>853</v>
      </c>
      <c r="P272" s="5"/>
      <c r="Q272" s="5">
        <v>2</v>
      </c>
      <c r="R272" s="5"/>
      <c r="S272" s="21"/>
    </row>
    <row r="273" spans="1:19" ht="48.75" customHeight="1" x14ac:dyDescent="0.25">
      <c r="A273" s="11">
        <f t="shared" si="4"/>
        <v>266</v>
      </c>
      <c r="B273" s="5" t="s">
        <v>2199</v>
      </c>
      <c r="C273" s="5" t="s">
        <v>2200</v>
      </c>
      <c r="D273" s="7" t="s">
        <v>2201</v>
      </c>
      <c r="E273" s="7" t="s">
        <v>2207</v>
      </c>
      <c r="F273" s="5"/>
      <c r="G273" s="5"/>
      <c r="H273" s="5" t="s">
        <v>2208</v>
      </c>
      <c r="I273" s="5" t="s">
        <v>857</v>
      </c>
      <c r="J273" s="5"/>
      <c r="K273" s="13" t="s">
        <v>2209</v>
      </c>
      <c r="L273" s="5"/>
      <c r="M273" s="5" t="s">
        <v>852</v>
      </c>
      <c r="N273" s="5"/>
      <c r="O273" s="5" t="s">
        <v>853</v>
      </c>
      <c r="P273" s="5"/>
      <c r="Q273" s="5">
        <v>2</v>
      </c>
      <c r="R273" s="5"/>
      <c r="S273" s="21"/>
    </row>
    <row r="274" spans="1:19" ht="48.75" customHeight="1" x14ac:dyDescent="0.25">
      <c r="A274" s="11">
        <f t="shared" si="4"/>
        <v>267</v>
      </c>
      <c r="B274" s="5" t="s">
        <v>2210</v>
      </c>
      <c r="C274" s="5" t="s">
        <v>2211</v>
      </c>
      <c r="D274" s="7" t="s">
        <v>1907</v>
      </c>
      <c r="E274" s="7" t="s">
        <v>2212</v>
      </c>
      <c r="F274" s="5"/>
      <c r="G274" s="5"/>
      <c r="H274" s="5" t="s">
        <v>2213</v>
      </c>
      <c r="I274" s="5" t="s">
        <v>857</v>
      </c>
      <c r="J274" s="5"/>
      <c r="K274" s="13" t="s">
        <v>2214</v>
      </c>
      <c r="L274" s="5"/>
      <c r="M274" s="5" t="s">
        <v>852</v>
      </c>
      <c r="N274" s="5"/>
      <c r="O274" s="5" t="s">
        <v>853</v>
      </c>
      <c r="P274" s="5"/>
      <c r="Q274" s="5">
        <v>2</v>
      </c>
      <c r="R274" s="5"/>
      <c r="S274" s="21"/>
    </row>
    <row r="275" spans="1:19" ht="48.75" customHeight="1" x14ac:dyDescent="0.25">
      <c r="A275" s="11">
        <f t="shared" si="4"/>
        <v>268</v>
      </c>
      <c r="B275" s="5" t="s">
        <v>2215</v>
      </c>
      <c r="C275" s="5" t="s">
        <v>2216</v>
      </c>
      <c r="D275" s="7" t="s">
        <v>2217</v>
      </c>
      <c r="E275" s="7" t="s">
        <v>2218</v>
      </c>
      <c r="F275" s="5"/>
      <c r="G275" s="5"/>
      <c r="H275" s="5" t="s">
        <v>2003</v>
      </c>
      <c r="I275" s="5" t="s">
        <v>857</v>
      </c>
      <c r="J275" s="5"/>
      <c r="K275" s="13" t="s">
        <v>2219</v>
      </c>
      <c r="L275" s="5"/>
      <c r="M275" s="5" t="s">
        <v>852</v>
      </c>
      <c r="N275" s="5"/>
      <c r="O275" s="5" t="s">
        <v>853</v>
      </c>
      <c r="P275" s="5"/>
      <c r="Q275" s="5">
        <v>2</v>
      </c>
      <c r="R275" s="5"/>
      <c r="S275" s="21"/>
    </row>
    <row r="276" spans="1:19" ht="48.75" customHeight="1" x14ac:dyDescent="0.25">
      <c r="A276" s="11">
        <f t="shared" si="4"/>
        <v>269</v>
      </c>
      <c r="B276" s="5" t="s">
        <v>2220</v>
      </c>
      <c r="C276" s="5" t="s">
        <v>2221</v>
      </c>
      <c r="D276" s="7" t="s">
        <v>1951</v>
      </c>
      <c r="E276" s="7" t="s">
        <v>2222</v>
      </c>
      <c r="F276" s="5"/>
      <c r="G276" s="5"/>
      <c r="H276" s="5" t="s">
        <v>2223</v>
      </c>
      <c r="I276" s="5" t="s">
        <v>857</v>
      </c>
      <c r="J276" s="5"/>
      <c r="K276" s="13" t="s">
        <v>2224</v>
      </c>
      <c r="L276" s="5"/>
      <c r="M276" s="5" t="s">
        <v>852</v>
      </c>
      <c r="N276" s="5"/>
      <c r="O276" s="5" t="s">
        <v>853</v>
      </c>
      <c r="P276" s="5"/>
      <c r="Q276" s="5">
        <v>2</v>
      </c>
      <c r="R276" s="5"/>
      <c r="S276" s="21"/>
    </row>
    <row r="277" spans="1:19" ht="48.75" customHeight="1" x14ac:dyDescent="0.25">
      <c r="A277" s="11">
        <f t="shared" si="4"/>
        <v>270</v>
      </c>
      <c r="B277" s="5" t="s">
        <v>2225</v>
      </c>
      <c r="C277" s="5" t="s">
        <v>2226</v>
      </c>
      <c r="D277" s="7" t="s">
        <v>2227</v>
      </c>
      <c r="E277" s="7" t="s">
        <v>2228</v>
      </c>
      <c r="F277" s="5"/>
      <c r="G277" s="5"/>
      <c r="H277" s="5" t="s">
        <v>2229</v>
      </c>
      <c r="I277" s="5" t="s">
        <v>857</v>
      </c>
      <c r="J277" s="5"/>
      <c r="K277" s="13" t="s">
        <v>2230</v>
      </c>
      <c r="L277" s="5"/>
      <c r="M277" s="5" t="s">
        <v>852</v>
      </c>
      <c r="N277" s="5"/>
      <c r="O277" s="5" t="s">
        <v>853</v>
      </c>
      <c r="P277" s="5"/>
      <c r="Q277" s="5">
        <v>2</v>
      </c>
      <c r="R277" s="5"/>
      <c r="S277" s="21"/>
    </row>
    <row r="278" spans="1:19" ht="48.75" customHeight="1" x14ac:dyDescent="0.25">
      <c r="A278" s="11">
        <f t="shared" si="4"/>
        <v>271</v>
      </c>
      <c r="B278" s="5" t="s">
        <v>2231</v>
      </c>
      <c r="C278" s="5" t="s">
        <v>2232</v>
      </c>
      <c r="D278" s="7" t="s">
        <v>1772</v>
      </c>
      <c r="E278" s="7" t="s">
        <v>2233</v>
      </c>
      <c r="F278" s="5"/>
      <c r="G278" s="5"/>
      <c r="H278" s="5" t="s">
        <v>2234</v>
      </c>
      <c r="I278" s="5" t="s">
        <v>857</v>
      </c>
      <c r="J278" s="5"/>
      <c r="K278" s="13" t="s">
        <v>2235</v>
      </c>
      <c r="L278" s="5"/>
      <c r="M278" s="5" t="s">
        <v>852</v>
      </c>
      <c r="N278" s="5"/>
      <c r="O278" s="5" t="s">
        <v>853</v>
      </c>
      <c r="P278" s="5"/>
      <c r="Q278" s="5">
        <v>2</v>
      </c>
      <c r="R278" s="5"/>
      <c r="S278" s="21"/>
    </row>
    <row r="279" spans="1:19" ht="48.75" customHeight="1" x14ac:dyDescent="0.25">
      <c r="A279" s="11">
        <f t="shared" si="4"/>
        <v>272</v>
      </c>
      <c r="B279" s="5" t="s">
        <v>2236</v>
      </c>
      <c r="C279" s="5" t="s">
        <v>2237</v>
      </c>
      <c r="D279" s="7" t="s">
        <v>2238</v>
      </c>
      <c r="E279" s="7" t="s">
        <v>2239</v>
      </c>
      <c r="F279" s="5"/>
      <c r="G279" s="5"/>
      <c r="H279" s="5" t="s">
        <v>2240</v>
      </c>
      <c r="I279" s="5" t="s">
        <v>857</v>
      </c>
      <c r="J279" s="5"/>
      <c r="K279" s="13" t="s">
        <v>2241</v>
      </c>
      <c r="L279" s="5"/>
      <c r="M279" s="5" t="s">
        <v>852</v>
      </c>
      <c r="N279" s="5"/>
      <c r="O279" s="5" t="s">
        <v>853</v>
      </c>
      <c r="P279" s="5"/>
      <c r="Q279" s="5">
        <v>2</v>
      </c>
      <c r="R279" s="5"/>
      <c r="S279" s="21"/>
    </row>
    <row r="280" spans="1:19" ht="48.75" customHeight="1" x14ac:dyDescent="0.25">
      <c r="A280" s="11">
        <f t="shared" si="4"/>
        <v>273</v>
      </c>
      <c r="B280" s="5" t="s">
        <v>2242</v>
      </c>
      <c r="C280" s="5" t="s">
        <v>2243</v>
      </c>
      <c r="D280" s="7" t="s">
        <v>2063</v>
      </c>
      <c r="E280" s="7" t="s">
        <v>2244</v>
      </c>
      <c r="F280" s="5"/>
      <c r="G280" s="5"/>
      <c r="H280" s="5" t="s">
        <v>1592</v>
      </c>
      <c r="I280" s="5" t="s">
        <v>857</v>
      </c>
      <c r="J280" s="5"/>
      <c r="K280" s="13" t="s">
        <v>2245</v>
      </c>
      <c r="L280" s="5"/>
      <c r="M280" s="5" t="s">
        <v>852</v>
      </c>
      <c r="N280" s="5"/>
      <c r="O280" s="5" t="s">
        <v>853</v>
      </c>
      <c r="P280" s="5"/>
      <c r="Q280" s="5">
        <v>2</v>
      </c>
      <c r="R280" s="5"/>
      <c r="S280" s="21"/>
    </row>
    <row r="281" spans="1:19" ht="48.75" customHeight="1" x14ac:dyDescent="0.25">
      <c r="A281" s="11">
        <f t="shared" si="4"/>
        <v>274</v>
      </c>
      <c r="B281" s="5" t="s">
        <v>2246</v>
      </c>
      <c r="C281" s="5" t="s">
        <v>2247</v>
      </c>
      <c r="D281" s="7" t="s">
        <v>2248</v>
      </c>
      <c r="E281" s="7" t="s">
        <v>2249</v>
      </c>
      <c r="F281" s="5"/>
      <c r="G281" s="5"/>
      <c r="H281" s="5" t="s">
        <v>1471</v>
      </c>
      <c r="I281" s="5" t="s">
        <v>857</v>
      </c>
      <c r="J281" s="5"/>
      <c r="K281" s="13" t="s">
        <v>2250</v>
      </c>
      <c r="L281" s="5"/>
      <c r="M281" s="5" t="s">
        <v>852</v>
      </c>
      <c r="N281" s="5"/>
      <c r="O281" s="5" t="s">
        <v>853</v>
      </c>
      <c r="P281" s="5"/>
      <c r="Q281" s="5">
        <v>2</v>
      </c>
      <c r="R281" s="5"/>
      <c r="S281" s="21"/>
    </row>
    <row r="282" spans="1:19" ht="48.75" customHeight="1" x14ac:dyDescent="0.25">
      <c r="A282" s="11">
        <f t="shared" si="4"/>
        <v>275</v>
      </c>
      <c r="B282" s="5" t="s">
        <v>2251</v>
      </c>
      <c r="C282" s="5" t="s">
        <v>2252</v>
      </c>
      <c r="D282" s="7" t="s">
        <v>2013</v>
      </c>
      <c r="E282" s="7" t="s">
        <v>2253</v>
      </c>
      <c r="F282" s="5"/>
      <c r="G282" s="5"/>
      <c r="H282" s="5" t="s">
        <v>1894</v>
      </c>
      <c r="I282" s="5" t="s">
        <v>857</v>
      </c>
      <c r="J282" s="5"/>
      <c r="K282" s="13" t="s">
        <v>2254</v>
      </c>
      <c r="L282" s="5"/>
      <c r="M282" s="5" t="s">
        <v>852</v>
      </c>
      <c r="N282" s="5"/>
      <c r="O282" s="5" t="s">
        <v>853</v>
      </c>
      <c r="P282" s="5"/>
      <c r="Q282" s="5">
        <v>2</v>
      </c>
      <c r="R282" s="5"/>
      <c r="S282" s="21"/>
    </row>
    <row r="283" spans="1:19" ht="48.75" customHeight="1" x14ac:dyDescent="0.25">
      <c r="A283" s="11">
        <f t="shared" si="4"/>
        <v>276</v>
      </c>
      <c r="B283" s="5" t="s">
        <v>2255</v>
      </c>
      <c r="C283" s="5" t="s">
        <v>2256</v>
      </c>
      <c r="D283" s="7" t="s">
        <v>1756</v>
      </c>
      <c r="E283" s="7" t="s">
        <v>2257</v>
      </c>
      <c r="F283" s="5"/>
      <c r="G283" s="5"/>
      <c r="H283" s="5" t="s">
        <v>2296</v>
      </c>
      <c r="I283" s="5" t="s">
        <v>857</v>
      </c>
      <c r="J283" s="5"/>
      <c r="K283" s="13" t="s">
        <v>2297</v>
      </c>
      <c r="L283" s="5"/>
      <c r="M283" s="5" t="s">
        <v>852</v>
      </c>
      <c r="N283" s="5"/>
      <c r="O283" s="5" t="s">
        <v>853</v>
      </c>
      <c r="P283" s="5"/>
      <c r="Q283" s="5">
        <v>2</v>
      </c>
      <c r="R283" s="5"/>
      <c r="S283" s="21"/>
    </row>
    <row r="284" spans="1:19" ht="48.75" customHeight="1" x14ac:dyDescent="0.25">
      <c r="A284" s="11">
        <f t="shared" si="4"/>
        <v>277</v>
      </c>
      <c r="B284" s="5" t="s">
        <v>2298</v>
      </c>
      <c r="C284" s="5" t="s">
        <v>2299</v>
      </c>
      <c r="D284" s="7" t="s">
        <v>1858</v>
      </c>
      <c r="E284" s="7" t="s">
        <v>2300</v>
      </c>
      <c r="F284" s="5"/>
      <c r="G284" s="5"/>
      <c r="H284" s="5" t="s">
        <v>2301</v>
      </c>
      <c r="I284" s="5" t="s">
        <v>857</v>
      </c>
      <c r="J284" s="5"/>
      <c r="K284" s="13" t="s">
        <v>2302</v>
      </c>
      <c r="L284" s="5"/>
      <c r="M284" s="5" t="s">
        <v>852</v>
      </c>
      <c r="N284" s="5"/>
      <c r="O284" s="5" t="s">
        <v>853</v>
      </c>
      <c r="P284" s="5"/>
      <c r="Q284" s="5">
        <v>2</v>
      </c>
      <c r="R284" s="5"/>
      <c r="S284" s="21"/>
    </row>
    <row r="285" spans="1:19" ht="48.75" customHeight="1" x14ac:dyDescent="0.25">
      <c r="A285" s="11">
        <f t="shared" si="4"/>
        <v>278</v>
      </c>
      <c r="B285" s="5" t="s">
        <v>2303</v>
      </c>
      <c r="C285" s="5" t="s">
        <v>2304</v>
      </c>
      <c r="D285" s="7" t="s">
        <v>2305</v>
      </c>
      <c r="E285" s="7" t="s">
        <v>2306</v>
      </c>
      <c r="F285" s="5"/>
      <c r="G285" s="5"/>
      <c r="H285" s="5" t="s">
        <v>1576</v>
      </c>
      <c r="I285" s="5" t="s">
        <v>857</v>
      </c>
      <c r="J285" s="5"/>
      <c r="K285" s="13" t="s">
        <v>2307</v>
      </c>
      <c r="L285" s="5"/>
      <c r="M285" s="5" t="s">
        <v>852</v>
      </c>
      <c r="N285" s="5"/>
      <c r="O285" s="5" t="s">
        <v>853</v>
      </c>
      <c r="P285" s="5"/>
      <c r="Q285" s="5">
        <v>2</v>
      </c>
      <c r="R285" s="5"/>
      <c r="S285" s="21"/>
    </row>
    <row r="286" spans="1:19" ht="48.75" customHeight="1" x14ac:dyDescent="0.25">
      <c r="A286" s="11">
        <f t="shared" si="4"/>
        <v>279</v>
      </c>
      <c r="B286" s="5" t="s">
        <v>2308</v>
      </c>
      <c r="C286" s="5" t="s">
        <v>2309</v>
      </c>
      <c r="D286" s="7" t="s">
        <v>1829</v>
      </c>
      <c r="E286" s="7" t="s">
        <v>2310</v>
      </c>
      <c r="F286" s="5"/>
      <c r="G286" s="5"/>
      <c r="H286" s="5" t="s">
        <v>1471</v>
      </c>
      <c r="I286" s="5" t="s">
        <v>857</v>
      </c>
      <c r="J286" s="5"/>
      <c r="K286" s="13" t="s">
        <v>2311</v>
      </c>
      <c r="L286" s="5"/>
      <c r="M286" s="5" t="s">
        <v>852</v>
      </c>
      <c r="N286" s="5"/>
      <c r="O286" s="5" t="s">
        <v>853</v>
      </c>
      <c r="P286" s="5"/>
      <c r="Q286" s="5">
        <v>2</v>
      </c>
      <c r="R286" s="5"/>
      <c r="S286" s="21"/>
    </row>
    <row r="287" spans="1:19" ht="48.75" customHeight="1" x14ac:dyDescent="0.25">
      <c r="A287" s="11">
        <f t="shared" si="4"/>
        <v>280</v>
      </c>
      <c r="B287" s="5" t="s">
        <v>2312</v>
      </c>
      <c r="C287" s="5" t="s">
        <v>2313</v>
      </c>
      <c r="D287" s="7" t="s">
        <v>2032</v>
      </c>
      <c r="E287" s="7" t="s">
        <v>2314</v>
      </c>
      <c r="F287" s="5"/>
      <c r="G287" s="5"/>
      <c r="H287" s="5" t="s">
        <v>1674</v>
      </c>
      <c r="I287" s="5" t="s">
        <v>857</v>
      </c>
      <c r="J287" s="5"/>
      <c r="K287" s="13" t="s">
        <v>2315</v>
      </c>
      <c r="L287" s="5"/>
      <c r="M287" s="5" t="s">
        <v>852</v>
      </c>
      <c r="N287" s="5"/>
      <c r="O287" s="5" t="s">
        <v>853</v>
      </c>
      <c r="P287" s="5"/>
      <c r="Q287" s="5">
        <v>2</v>
      </c>
      <c r="R287" s="5"/>
      <c r="S287" s="21"/>
    </row>
    <row r="288" spans="1:19" ht="48.75" customHeight="1" x14ac:dyDescent="0.25">
      <c r="A288" s="11">
        <f t="shared" si="4"/>
        <v>281</v>
      </c>
      <c r="B288" s="5" t="s">
        <v>2316</v>
      </c>
      <c r="C288" s="5" t="s">
        <v>2317</v>
      </c>
      <c r="D288" s="7" t="s">
        <v>2018</v>
      </c>
      <c r="E288" s="7" t="s">
        <v>2318</v>
      </c>
      <c r="F288" s="5"/>
      <c r="G288" s="5"/>
      <c r="H288" s="5" t="s">
        <v>1156</v>
      </c>
      <c r="I288" s="5" t="s">
        <v>857</v>
      </c>
      <c r="J288" s="5"/>
      <c r="K288" s="13" t="s">
        <v>2319</v>
      </c>
      <c r="L288" s="5"/>
      <c r="M288" s="5" t="s">
        <v>852</v>
      </c>
      <c r="N288" s="5"/>
      <c r="O288" s="5" t="s">
        <v>853</v>
      </c>
      <c r="P288" s="5"/>
      <c r="Q288" s="5">
        <v>2</v>
      </c>
      <c r="R288" s="5"/>
      <c r="S288" s="21"/>
    </row>
    <row r="289" spans="1:19" ht="48.75" customHeight="1" x14ac:dyDescent="0.25">
      <c r="A289" s="11">
        <f t="shared" si="4"/>
        <v>282</v>
      </c>
      <c r="B289" s="5" t="s">
        <v>2320</v>
      </c>
      <c r="C289" s="5" t="s">
        <v>2321</v>
      </c>
      <c r="D289" s="7" t="s">
        <v>1772</v>
      </c>
      <c r="E289" s="7" t="s">
        <v>2322</v>
      </c>
      <c r="F289" s="5"/>
      <c r="G289" s="5"/>
      <c r="H289" s="5" t="s">
        <v>2323</v>
      </c>
      <c r="I289" s="5" t="s">
        <v>857</v>
      </c>
      <c r="J289" s="5"/>
      <c r="K289" s="13" t="s">
        <v>2324</v>
      </c>
      <c r="L289" s="5"/>
      <c r="M289" s="5" t="s">
        <v>852</v>
      </c>
      <c r="N289" s="5"/>
      <c r="O289" s="5" t="s">
        <v>853</v>
      </c>
      <c r="P289" s="5"/>
      <c r="Q289" s="5">
        <v>2</v>
      </c>
      <c r="R289" s="5"/>
      <c r="S289" s="21"/>
    </row>
    <row r="290" spans="1:19" ht="48.75" customHeight="1" x14ac:dyDescent="0.25">
      <c r="A290" s="11">
        <f t="shared" si="4"/>
        <v>283</v>
      </c>
      <c r="B290" s="5" t="s">
        <v>2325</v>
      </c>
      <c r="C290" s="5" t="s">
        <v>2326</v>
      </c>
      <c r="D290" s="7" t="s">
        <v>1772</v>
      </c>
      <c r="E290" s="7" t="s">
        <v>2327</v>
      </c>
      <c r="F290" s="5"/>
      <c r="G290" s="5"/>
      <c r="H290" s="5" t="s">
        <v>2328</v>
      </c>
      <c r="I290" s="5" t="s">
        <v>857</v>
      </c>
      <c r="J290" s="5"/>
      <c r="K290" s="13" t="s">
        <v>2329</v>
      </c>
      <c r="L290" s="5"/>
      <c r="M290" s="5" t="s">
        <v>852</v>
      </c>
      <c r="N290" s="5"/>
      <c r="O290" s="5" t="s">
        <v>853</v>
      </c>
      <c r="P290" s="5"/>
      <c r="Q290" s="5">
        <v>2</v>
      </c>
      <c r="R290" s="5"/>
      <c r="S290" s="21"/>
    </row>
    <row r="291" spans="1:19" ht="48.75" customHeight="1" x14ac:dyDescent="0.25">
      <c r="A291" s="11">
        <f t="shared" si="4"/>
        <v>284</v>
      </c>
      <c r="B291" s="5" t="s">
        <v>2330</v>
      </c>
      <c r="C291" s="5" t="s">
        <v>2331</v>
      </c>
      <c r="D291" s="7" t="s">
        <v>2018</v>
      </c>
      <c r="E291" s="7" t="s">
        <v>2332</v>
      </c>
      <c r="F291" s="5"/>
      <c r="G291" s="5"/>
      <c r="H291" s="5" t="s">
        <v>1493</v>
      </c>
      <c r="I291" s="5" t="s">
        <v>857</v>
      </c>
      <c r="J291" s="5"/>
      <c r="K291" s="13" t="s">
        <v>2333</v>
      </c>
      <c r="L291" s="5"/>
      <c r="M291" s="5" t="s">
        <v>852</v>
      </c>
      <c r="N291" s="5"/>
      <c r="O291" s="5" t="s">
        <v>853</v>
      </c>
      <c r="P291" s="5"/>
      <c r="Q291" s="5">
        <v>2</v>
      </c>
      <c r="R291" s="5"/>
      <c r="S291" s="21"/>
    </row>
    <row r="292" spans="1:19" ht="48.75" customHeight="1" x14ac:dyDescent="0.25">
      <c r="A292" s="11">
        <f t="shared" si="4"/>
        <v>285</v>
      </c>
      <c r="B292" s="5" t="s">
        <v>2334</v>
      </c>
      <c r="C292" s="5" t="s">
        <v>2335</v>
      </c>
      <c r="D292" s="7" t="s">
        <v>1772</v>
      </c>
      <c r="E292" s="7" t="s">
        <v>2336</v>
      </c>
      <c r="F292" s="5"/>
      <c r="G292" s="5"/>
      <c r="H292" s="5" t="s">
        <v>1471</v>
      </c>
      <c r="I292" s="5" t="s">
        <v>857</v>
      </c>
      <c r="J292" s="5"/>
      <c r="K292" s="13" t="s">
        <v>2337</v>
      </c>
      <c r="L292" s="5"/>
      <c r="M292" s="5" t="s">
        <v>852</v>
      </c>
      <c r="N292" s="5"/>
      <c r="O292" s="5" t="s">
        <v>853</v>
      </c>
      <c r="P292" s="5"/>
      <c r="Q292" s="5">
        <v>2</v>
      </c>
      <c r="R292" s="5"/>
      <c r="S292" s="21"/>
    </row>
    <row r="293" spans="1:19" ht="48.75" customHeight="1" x14ac:dyDescent="0.25">
      <c r="A293" s="11">
        <f t="shared" si="4"/>
        <v>286</v>
      </c>
      <c r="B293" s="5" t="s">
        <v>2338</v>
      </c>
      <c r="C293" s="5" t="s">
        <v>2339</v>
      </c>
      <c r="D293" s="7" t="s">
        <v>2084</v>
      </c>
      <c r="E293" s="7" t="s">
        <v>2340</v>
      </c>
      <c r="F293" s="5"/>
      <c r="G293" s="5"/>
      <c r="H293" s="5" t="s">
        <v>1359</v>
      </c>
      <c r="I293" s="5" t="s">
        <v>857</v>
      </c>
      <c r="J293" s="5"/>
      <c r="K293" s="13" t="s">
        <v>2341</v>
      </c>
      <c r="L293" s="5"/>
      <c r="M293" s="5" t="s">
        <v>852</v>
      </c>
      <c r="N293" s="5"/>
      <c r="O293" s="5" t="s">
        <v>853</v>
      </c>
      <c r="P293" s="5"/>
      <c r="Q293" s="5">
        <v>2</v>
      </c>
      <c r="R293" s="5"/>
      <c r="S293" s="21"/>
    </row>
    <row r="294" spans="1:19" ht="48.75" customHeight="1" x14ac:dyDescent="0.25">
      <c r="A294" s="11">
        <f t="shared" si="4"/>
        <v>287</v>
      </c>
      <c r="B294" s="5" t="s">
        <v>2342</v>
      </c>
      <c r="C294" s="5" t="s">
        <v>2343</v>
      </c>
      <c r="D294" s="7" t="s">
        <v>2344</v>
      </c>
      <c r="E294" s="7" t="s">
        <v>2345</v>
      </c>
      <c r="F294" s="5"/>
      <c r="G294" s="5"/>
      <c r="H294" s="5" t="s">
        <v>2346</v>
      </c>
      <c r="I294" s="5" t="s">
        <v>857</v>
      </c>
      <c r="J294" s="5"/>
      <c r="K294" s="13" t="s">
        <v>2347</v>
      </c>
      <c r="L294" s="5"/>
      <c r="M294" s="5" t="s">
        <v>852</v>
      </c>
      <c r="N294" s="5"/>
      <c r="O294" s="5" t="s">
        <v>853</v>
      </c>
      <c r="P294" s="5"/>
      <c r="Q294" s="5">
        <v>2</v>
      </c>
      <c r="R294" s="5"/>
      <c r="S294" s="21"/>
    </row>
    <row r="295" spans="1:19" ht="48.75" customHeight="1" x14ac:dyDescent="0.25">
      <c r="A295" s="11">
        <f t="shared" si="4"/>
        <v>288</v>
      </c>
      <c r="B295" s="5" t="s">
        <v>2348</v>
      </c>
      <c r="C295" s="5" t="s">
        <v>2349</v>
      </c>
      <c r="D295" s="7" t="s">
        <v>2150</v>
      </c>
      <c r="E295" s="7" t="s">
        <v>2350</v>
      </c>
      <c r="F295" s="5"/>
      <c r="G295" s="5"/>
      <c r="H295" s="5" t="s">
        <v>1587</v>
      </c>
      <c r="I295" s="5" t="s">
        <v>857</v>
      </c>
      <c r="J295" s="5"/>
      <c r="K295" s="13" t="s">
        <v>2351</v>
      </c>
      <c r="L295" s="5"/>
      <c r="M295" s="5" t="s">
        <v>852</v>
      </c>
      <c r="N295" s="5"/>
      <c r="O295" s="5" t="s">
        <v>853</v>
      </c>
      <c r="P295" s="5"/>
      <c r="Q295" s="5">
        <v>2</v>
      </c>
      <c r="R295" s="5"/>
      <c r="S295" s="21"/>
    </row>
    <row r="296" spans="1:19" ht="48.75" customHeight="1" x14ac:dyDescent="0.25">
      <c r="A296" s="11">
        <f t="shared" si="4"/>
        <v>289</v>
      </c>
      <c r="B296" s="5" t="s">
        <v>2352</v>
      </c>
      <c r="C296" s="5" t="s">
        <v>2353</v>
      </c>
      <c r="D296" s="7" t="s">
        <v>2201</v>
      </c>
      <c r="E296" s="7" t="s">
        <v>2354</v>
      </c>
      <c r="F296" s="5"/>
      <c r="G296" s="5"/>
      <c r="H296" s="5" t="s">
        <v>2355</v>
      </c>
      <c r="I296" s="5" t="s">
        <v>857</v>
      </c>
      <c r="J296" s="5"/>
      <c r="K296" s="13" t="s">
        <v>2258</v>
      </c>
      <c r="L296" s="5"/>
      <c r="M296" s="5" t="s">
        <v>852</v>
      </c>
      <c r="N296" s="5"/>
      <c r="O296" s="5" t="s">
        <v>853</v>
      </c>
      <c r="P296" s="5"/>
      <c r="Q296" s="5">
        <v>2</v>
      </c>
      <c r="R296" s="5"/>
      <c r="S296" s="21"/>
    </row>
    <row r="297" spans="1:19" ht="48.75" customHeight="1" x14ac:dyDescent="0.25">
      <c r="A297" s="11">
        <f t="shared" si="4"/>
        <v>290</v>
      </c>
      <c r="B297" s="5" t="s">
        <v>2259</v>
      </c>
      <c r="C297" s="5" t="s">
        <v>2260</v>
      </c>
      <c r="D297" s="7" t="s">
        <v>1772</v>
      </c>
      <c r="E297" s="7" t="s">
        <v>2261</v>
      </c>
      <c r="F297" s="5"/>
      <c r="G297" s="5"/>
      <c r="H297" s="5" t="s">
        <v>1592</v>
      </c>
      <c r="I297" s="5" t="s">
        <v>857</v>
      </c>
      <c r="J297" s="5"/>
      <c r="K297" s="13" t="s">
        <v>2262</v>
      </c>
      <c r="L297" s="5"/>
      <c r="M297" s="5" t="s">
        <v>852</v>
      </c>
      <c r="N297" s="5"/>
      <c r="O297" s="5" t="s">
        <v>853</v>
      </c>
      <c r="P297" s="5"/>
      <c r="Q297" s="5">
        <v>2</v>
      </c>
      <c r="R297" s="5"/>
      <c r="S297" s="21"/>
    </row>
    <row r="298" spans="1:19" ht="48.75" customHeight="1" x14ac:dyDescent="0.25">
      <c r="A298" s="11">
        <f t="shared" si="4"/>
        <v>291</v>
      </c>
      <c r="B298" s="5" t="s">
        <v>2263</v>
      </c>
      <c r="C298" s="5" t="s">
        <v>2264</v>
      </c>
      <c r="D298" s="7" t="s">
        <v>2265</v>
      </c>
      <c r="E298" s="7" t="s">
        <v>2266</v>
      </c>
      <c r="F298" s="5"/>
      <c r="G298" s="5"/>
      <c r="H298" s="5" t="s">
        <v>1143</v>
      </c>
      <c r="I298" s="5" t="s">
        <v>857</v>
      </c>
      <c r="J298" s="5"/>
      <c r="K298" s="13" t="s">
        <v>2267</v>
      </c>
      <c r="L298" s="5"/>
      <c r="M298" s="5" t="s">
        <v>852</v>
      </c>
      <c r="N298" s="5"/>
      <c r="O298" s="5" t="s">
        <v>853</v>
      </c>
      <c r="P298" s="5"/>
      <c r="Q298" s="5">
        <v>2</v>
      </c>
      <c r="R298" s="5"/>
      <c r="S298" s="21"/>
    </row>
    <row r="299" spans="1:19" ht="48.75" customHeight="1" x14ac:dyDescent="0.25">
      <c r="A299" s="11">
        <f t="shared" si="4"/>
        <v>292</v>
      </c>
      <c r="B299" s="5" t="s">
        <v>2268</v>
      </c>
      <c r="C299" s="5" t="s">
        <v>2269</v>
      </c>
      <c r="D299" s="7" t="s">
        <v>2007</v>
      </c>
      <c r="E299" s="7" t="s">
        <v>2270</v>
      </c>
      <c r="F299" s="5"/>
      <c r="G299" s="5"/>
      <c r="H299" s="5" t="s">
        <v>2271</v>
      </c>
      <c r="I299" s="5" t="s">
        <v>857</v>
      </c>
      <c r="J299" s="5"/>
      <c r="K299" s="13" t="s">
        <v>2272</v>
      </c>
      <c r="L299" s="5"/>
      <c r="M299" s="5" t="s">
        <v>852</v>
      </c>
      <c r="N299" s="5"/>
      <c r="O299" s="5" t="s">
        <v>853</v>
      </c>
      <c r="P299" s="5"/>
      <c r="Q299" s="5">
        <v>2</v>
      </c>
      <c r="R299" s="5"/>
      <c r="S299" s="21"/>
    </row>
    <row r="300" spans="1:19" ht="48.75" customHeight="1" x14ac:dyDescent="0.25">
      <c r="A300" s="11">
        <f t="shared" si="4"/>
        <v>293</v>
      </c>
      <c r="B300" s="5" t="s">
        <v>2273</v>
      </c>
      <c r="C300" s="5" t="s">
        <v>2274</v>
      </c>
      <c r="D300" s="7" t="s">
        <v>1834</v>
      </c>
      <c r="E300" s="7" t="s">
        <v>2275</v>
      </c>
      <c r="F300" s="5"/>
      <c r="G300" s="5"/>
      <c r="H300" s="5" t="s">
        <v>2276</v>
      </c>
      <c r="I300" s="5" t="s">
        <v>857</v>
      </c>
      <c r="J300" s="5"/>
      <c r="K300" s="13" t="s">
        <v>2277</v>
      </c>
      <c r="L300" s="5"/>
      <c r="M300" s="5" t="s">
        <v>852</v>
      </c>
      <c r="N300" s="5"/>
      <c r="O300" s="5" t="s">
        <v>853</v>
      </c>
      <c r="P300" s="5"/>
      <c r="Q300" s="5">
        <v>2</v>
      </c>
      <c r="R300" s="5"/>
      <c r="S300" s="21"/>
    </row>
    <row r="301" spans="1:19" ht="48.75" customHeight="1" x14ac:dyDescent="0.25">
      <c r="A301" s="11">
        <f t="shared" si="4"/>
        <v>294</v>
      </c>
      <c r="B301" s="5" t="s">
        <v>2278</v>
      </c>
      <c r="C301" s="5" t="s">
        <v>2279</v>
      </c>
      <c r="D301" s="7" t="s">
        <v>2280</v>
      </c>
      <c r="E301" s="7" t="s">
        <v>2281</v>
      </c>
      <c r="F301" s="5"/>
      <c r="G301" s="5"/>
      <c r="H301" s="5" t="s">
        <v>2282</v>
      </c>
      <c r="I301" s="5" t="s">
        <v>857</v>
      </c>
      <c r="J301" s="5"/>
      <c r="K301" s="13" t="s">
        <v>2283</v>
      </c>
      <c r="L301" s="5"/>
      <c r="M301" s="5" t="s">
        <v>852</v>
      </c>
      <c r="N301" s="5"/>
      <c r="O301" s="5" t="s">
        <v>853</v>
      </c>
      <c r="P301" s="5"/>
      <c r="Q301" s="5">
        <v>2</v>
      </c>
      <c r="R301" s="5"/>
      <c r="S301" s="21"/>
    </row>
    <row r="302" spans="1:19" ht="48.75" customHeight="1" x14ac:dyDescent="0.25">
      <c r="A302" s="11">
        <f t="shared" si="4"/>
        <v>295</v>
      </c>
      <c r="B302" s="5" t="s">
        <v>2284</v>
      </c>
      <c r="C302" s="5" t="s">
        <v>2285</v>
      </c>
      <c r="D302" s="7" t="s">
        <v>2063</v>
      </c>
      <c r="E302" s="7" t="s">
        <v>2286</v>
      </c>
      <c r="F302" s="5"/>
      <c r="G302" s="5"/>
      <c r="H302" s="5" t="s">
        <v>2287</v>
      </c>
      <c r="I302" s="5" t="s">
        <v>857</v>
      </c>
      <c r="J302" s="5"/>
      <c r="K302" s="13" t="s">
        <v>2288</v>
      </c>
      <c r="L302" s="5"/>
      <c r="M302" s="5" t="s">
        <v>852</v>
      </c>
      <c r="N302" s="5"/>
      <c r="O302" s="5" t="s">
        <v>853</v>
      </c>
      <c r="P302" s="5"/>
      <c r="Q302" s="5">
        <v>2</v>
      </c>
      <c r="R302" s="5"/>
      <c r="S302" s="21"/>
    </row>
    <row r="303" spans="1:19" ht="48.75" customHeight="1" x14ac:dyDescent="0.25">
      <c r="A303" s="11">
        <f t="shared" si="4"/>
        <v>296</v>
      </c>
      <c r="B303" s="5" t="s">
        <v>2289</v>
      </c>
      <c r="C303" s="5" t="s">
        <v>2290</v>
      </c>
      <c r="D303" s="7" t="s">
        <v>2291</v>
      </c>
      <c r="E303" s="7" t="s">
        <v>2292</v>
      </c>
      <c r="F303" s="5"/>
      <c r="G303" s="5"/>
      <c r="H303" s="5" t="s">
        <v>1051</v>
      </c>
      <c r="I303" s="5" t="s">
        <v>857</v>
      </c>
      <c r="J303" s="5"/>
      <c r="K303" s="13" t="s">
        <v>2293</v>
      </c>
      <c r="L303" s="5"/>
      <c r="M303" s="5" t="s">
        <v>852</v>
      </c>
      <c r="N303" s="5"/>
      <c r="O303" s="5" t="s">
        <v>853</v>
      </c>
      <c r="P303" s="5"/>
      <c r="Q303" s="5">
        <v>2</v>
      </c>
      <c r="R303" s="5"/>
      <c r="S303" s="21"/>
    </row>
    <row r="304" spans="1:19" ht="48.75" customHeight="1" x14ac:dyDescent="0.25">
      <c r="A304" s="11">
        <f t="shared" si="4"/>
        <v>297</v>
      </c>
      <c r="B304" s="5" t="s">
        <v>2294</v>
      </c>
      <c r="C304" s="5" t="s">
        <v>2295</v>
      </c>
      <c r="D304" s="7" t="s">
        <v>1756</v>
      </c>
      <c r="E304" s="7" t="s">
        <v>2356</v>
      </c>
      <c r="F304" s="5"/>
      <c r="G304" s="5"/>
      <c r="H304" s="5" t="s">
        <v>1156</v>
      </c>
      <c r="I304" s="5" t="s">
        <v>857</v>
      </c>
      <c r="J304" s="5"/>
      <c r="K304" s="13" t="s">
        <v>2357</v>
      </c>
      <c r="L304" s="5"/>
      <c r="M304" s="5" t="s">
        <v>852</v>
      </c>
      <c r="N304" s="5"/>
      <c r="O304" s="5" t="s">
        <v>853</v>
      </c>
      <c r="P304" s="5"/>
      <c r="Q304" s="5">
        <v>2</v>
      </c>
      <c r="R304" s="5"/>
      <c r="S304" s="21"/>
    </row>
    <row r="305" spans="1:19" ht="48.75" customHeight="1" x14ac:dyDescent="0.25">
      <c r="A305" s="11">
        <f t="shared" si="4"/>
        <v>298</v>
      </c>
      <c r="B305" s="5" t="s">
        <v>2358</v>
      </c>
      <c r="C305" s="5" t="s">
        <v>2359</v>
      </c>
      <c r="D305" s="7" t="s">
        <v>2265</v>
      </c>
      <c r="E305" s="7" t="s">
        <v>2360</v>
      </c>
      <c r="F305" s="5"/>
      <c r="G305" s="5"/>
      <c r="H305" s="5" t="s">
        <v>2361</v>
      </c>
      <c r="I305" s="5" t="s">
        <v>857</v>
      </c>
      <c r="J305" s="5"/>
      <c r="K305" s="13" t="s">
        <v>2362</v>
      </c>
      <c r="L305" s="5"/>
      <c r="M305" s="5" t="s">
        <v>852</v>
      </c>
      <c r="N305" s="5"/>
      <c r="O305" s="5" t="s">
        <v>853</v>
      </c>
      <c r="P305" s="5"/>
      <c r="Q305" s="5">
        <v>2</v>
      </c>
      <c r="R305" s="5"/>
      <c r="S305" s="21"/>
    </row>
    <row r="306" spans="1:19" ht="48.75" customHeight="1" x14ac:dyDescent="0.25">
      <c r="A306" s="11">
        <f t="shared" si="4"/>
        <v>299</v>
      </c>
      <c r="B306" s="5" t="s">
        <v>2363</v>
      </c>
      <c r="C306" s="5" t="s">
        <v>2364</v>
      </c>
      <c r="D306" s="7" t="s">
        <v>1756</v>
      </c>
      <c r="E306" s="7" t="s">
        <v>2365</v>
      </c>
      <c r="F306" s="5"/>
      <c r="G306" s="5"/>
      <c r="H306" s="5" t="s">
        <v>2366</v>
      </c>
      <c r="I306" s="5" t="s">
        <v>857</v>
      </c>
      <c r="J306" s="5"/>
      <c r="K306" s="13" t="s">
        <v>2367</v>
      </c>
      <c r="L306" s="5"/>
      <c r="M306" s="5" t="s">
        <v>852</v>
      </c>
      <c r="N306" s="5"/>
      <c r="O306" s="5" t="s">
        <v>853</v>
      </c>
      <c r="P306" s="5"/>
      <c r="Q306" s="5">
        <v>2</v>
      </c>
      <c r="R306" s="5"/>
      <c r="S306" s="21"/>
    </row>
    <row r="307" spans="1:19" ht="48.75" customHeight="1" x14ac:dyDescent="0.25">
      <c r="A307" s="11">
        <f t="shared" si="4"/>
        <v>300</v>
      </c>
      <c r="B307" s="5" t="s">
        <v>2368</v>
      </c>
      <c r="C307" s="5" t="s">
        <v>2369</v>
      </c>
      <c r="D307" s="7" t="s">
        <v>2265</v>
      </c>
      <c r="E307" s="7" t="s">
        <v>2370</v>
      </c>
      <c r="F307" s="5"/>
      <c r="G307" s="5"/>
      <c r="H307" s="5" t="s">
        <v>2371</v>
      </c>
      <c r="I307" s="5" t="s">
        <v>857</v>
      </c>
      <c r="J307" s="5"/>
      <c r="K307" s="13" t="s">
        <v>2372</v>
      </c>
      <c r="L307" s="5"/>
      <c r="M307" s="5" t="s">
        <v>852</v>
      </c>
      <c r="N307" s="5"/>
      <c r="O307" s="5" t="s">
        <v>853</v>
      </c>
      <c r="P307" s="5"/>
      <c r="Q307" s="5">
        <v>2</v>
      </c>
      <c r="R307" s="5"/>
      <c r="S307" s="21"/>
    </row>
    <row r="308" spans="1:19" ht="48.75" customHeight="1" x14ac:dyDescent="0.25">
      <c r="A308" s="11">
        <f t="shared" si="4"/>
        <v>301</v>
      </c>
      <c r="B308" s="5" t="s">
        <v>2373</v>
      </c>
      <c r="C308" s="5" t="s">
        <v>2374</v>
      </c>
      <c r="D308" s="7" t="s">
        <v>1858</v>
      </c>
      <c r="E308" s="7" t="s">
        <v>2375</v>
      </c>
      <c r="F308" s="5"/>
      <c r="G308" s="5"/>
      <c r="H308" s="5" t="s">
        <v>1185</v>
      </c>
      <c r="I308" s="5" t="s">
        <v>857</v>
      </c>
      <c r="J308" s="5"/>
      <c r="K308" s="13" t="s">
        <v>2376</v>
      </c>
      <c r="L308" s="5"/>
      <c r="M308" s="5" t="s">
        <v>852</v>
      </c>
      <c r="N308" s="5"/>
      <c r="O308" s="5" t="s">
        <v>853</v>
      </c>
      <c r="P308" s="5"/>
      <c r="Q308" s="5">
        <v>2</v>
      </c>
      <c r="R308" s="5"/>
      <c r="S308" s="21"/>
    </row>
    <row r="309" spans="1:19" ht="48.75" customHeight="1" x14ac:dyDescent="0.25">
      <c r="A309" s="11">
        <f t="shared" si="4"/>
        <v>302</v>
      </c>
      <c r="B309" s="5" t="s">
        <v>2377</v>
      </c>
      <c r="C309" s="5" t="s">
        <v>2378</v>
      </c>
      <c r="D309" s="7" t="s">
        <v>2379</v>
      </c>
      <c r="E309" s="7" t="s">
        <v>2380</v>
      </c>
      <c r="F309" s="5"/>
      <c r="G309" s="5"/>
      <c r="H309" s="5" t="s">
        <v>2381</v>
      </c>
      <c r="I309" s="5" t="s">
        <v>857</v>
      </c>
      <c r="J309" s="5"/>
      <c r="K309" s="13" t="s">
        <v>2382</v>
      </c>
      <c r="L309" s="5"/>
      <c r="M309" s="5" t="s">
        <v>852</v>
      </c>
      <c r="N309" s="5"/>
      <c r="O309" s="5" t="s">
        <v>853</v>
      </c>
      <c r="P309" s="5"/>
      <c r="Q309" s="5">
        <v>2</v>
      </c>
      <c r="R309" s="5"/>
      <c r="S309" s="21"/>
    </row>
    <row r="310" spans="1:19" ht="48.75" customHeight="1" x14ac:dyDescent="0.25">
      <c r="A310" s="11">
        <f t="shared" si="4"/>
        <v>303</v>
      </c>
      <c r="B310" s="5" t="s">
        <v>2383</v>
      </c>
      <c r="C310" s="5" t="s">
        <v>2384</v>
      </c>
      <c r="D310" s="7" t="s">
        <v>2379</v>
      </c>
      <c r="E310" s="7" t="s">
        <v>2385</v>
      </c>
      <c r="F310" s="5"/>
      <c r="G310" s="5"/>
      <c r="H310" s="5" t="s">
        <v>928</v>
      </c>
      <c r="I310" s="5" t="s">
        <v>857</v>
      </c>
      <c r="J310" s="5"/>
      <c r="K310" s="13" t="s">
        <v>2386</v>
      </c>
      <c r="L310" s="5"/>
      <c r="M310" s="5" t="s">
        <v>852</v>
      </c>
      <c r="N310" s="5"/>
      <c r="O310" s="5" t="s">
        <v>853</v>
      </c>
      <c r="P310" s="5"/>
      <c r="Q310" s="5">
        <v>2</v>
      </c>
      <c r="R310" s="5"/>
      <c r="S310" s="21"/>
    </row>
    <row r="311" spans="1:19" ht="48.75" customHeight="1" x14ac:dyDescent="0.25">
      <c r="A311" s="11">
        <f t="shared" si="4"/>
        <v>304</v>
      </c>
      <c r="B311" s="5" t="s">
        <v>2387</v>
      </c>
      <c r="C311" s="5" t="s">
        <v>2388</v>
      </c>
      <c r="D311" s="7" t="s">
        <v>2379</v>
      </c>
      <c r="E311" s="7" t="s">
        <v>2389</v>
      </c>
      <c r="F311" s="5"/>
      <c r="G311" s="5"/>
      <c r="H311" s="5" t="s">
        <v>2390</v>
      </c>
      <c r="I311" s="5" t="s">
        <v>857</v>
      </c>
      <c r="J311" s="5"/>
      <c r="K311" s="13" t="s">
        <v>2391</v>
      </c>
      <c r="L311" s="5"/>
      <c r="M311" s="5" t="s">
        <v>852</v>
      </c>
      <c r="N311" s="5"/>
      <c r="O311" s="5" t="s">
        <v>853</v>
      </c>
      <c r="P311" s="5"/>
      <c r="Q311" s="5">
        <v>2</v>
      </c>
      <c r="R311" s="5"/>
      <c r="S311" s="21"/>
    </row>
    <row r="312" spans="1:19" ht="48.75" customHeight="1" x14ac:dyDescent="0.25">
      <c r="A312" s="11">
        <f t="shared" si="4"/>
        <v>305</v>
      </c>
      <c r="B312" s="5" t="s">
        <v>2320</v>
      </c>
      <c r="C312" s="5" t="s">
        <v>2321</v>
      </c>
      <c r="D312" s="7" t="s">
        <v>2379</v>
      </c>
      <c r="E312" s="7" t="s">
        <v>2392</v>
      </c>
      <c r="F312" s="5"/>
      <c r="G312" s="5"/>
      <c r="H312" s="5" t="s">
        <v>2393</v>
      </c>
      <c r="I312" s="5" t="s">
        <v>857</v>
      </c>
      <c r="J312" s="5"/>
      <c r="K312" s="13" t="s">
        <v>2394</v>
      </c>
      <c r="L312" s="5"/>
      <c r="M312" s="5" t="s">
        <v>852</v>
      </c>
      <c r="N312" s="5"/>
      <c r="O312" s="5" t="s">
        <v>853</v>
      </c>
      <c r="P312" s="5"/>
      <c r="Q312" s="5">
        <v>2</v>
      </c>
      <c r="R312" s="5"/>
      <c r="S312" s="21"/>
    </row>
    <row r="313" spans="1:19" ht="48.75" customHeight="1" x14ac:dyDescent="0.25">
      <c r="A313" s="11">
        <f t="shared" si="4"/>
        <v>306</v>
      </c>
      <c r="B313" s="5" t="s">
        <v>3016</v>
      </c>
      <c r="C313" s="5" t="s">
        <v>3017</v>
      </c>
      <c r="D313" s="7" t="s">
        <v>2623</v>
      </c>
      <c r="E313" s="7" t="s">
        <v>3018</v>
      </c>
      <c r="F313" s="5"/>
      <c r="G313" s="5"/>
      <c r="H313" s="5" t="s">
        <v>1079</v>
      </c>
      <c r="I313" s="5" t="s">
        <v>857</v>
      </c>
      <c r="J313" s="5"/>
      <c r="K313" s="13" t="s">
        <v>3019</v>
      </c>
      <c r="L313" s="5"/>
      <c r="M313" s="5" t="s">
        <v>852</v>
      </c>
      <c r="N313" s="5"/>
      <c r="O313" s="5" t="s">
        <v>853</v>
      </c>
      <c r="P313" s="5"/>
      <c r="Q313" s="5">
        <v>1</v>
      </c>
      <c r="R313" s="5" t="s">
        <v>3056</v>
      </c>
      <c r="S313" s="21"/>
    </row>
    <row r="314" spans="1:19" ht="48.75" customHeight="1" x14ac:dyDescent="0.25">
      <c r="A314" s="11">
        <f t="shared" si="4"/>
        <v>307</v>
      </c>
      <c r="B314" s="5" t="s">
        <v>114</v>
      </c>
      <c r="C314" s="5" t="s">
        <v>115</v>
      </c>
      <c r="D314" s="7" t="s">
        <v>106</v>
      </c>
      <c r="E314" s="7" t="s">
        <v>2</v>
      </c>
      <c r="F314" s="5"/>
      <c r="G314" s="5"/>
      <c r="H314" s="16" t="s">
        <v>911</v>
      </c>
      <c r="I314" s="5" t="s">
        <v>857</v>
      </c>
      <c r="J314" s="5"/>
      <c r="K314" s="15" t="s">
        <v>0</v>
      </c>
      <c r="L314" s="5"/>
      <c r="M314" s="5" t="s">
        <v>852</v>
      </c>
      <c r="N314" s="5"/>
      <c r="O314" s="5" t="s">
        <v>853</v>
      </c>
      <c r="P314" s="5"/>
      <c r="Q314" s="5">
        <v>1</v>
      </c>
      <c r="R314" s="5" t="s">
        <v>3047</v>
      </c>
      <c r="S314" s="21"/>
    </row>
    <row r="315" spans="1:19" ht="48.75" customHeight="1" x14ac:dyDescent="0.25">
      <c r="A315" s="11">
        <f t="shared" si="4"/>
        <v>308</v>
      </c>
      <c r="B315" s="5" t="s">
        <v>2621</v>
      </c>
      <c r="C315" s="5" t="s">
        <v>2622</v>
      </c>
      <c r="D315" s="7" t="s">
        <v>2623</v>
      </c>
      <c r="E315" s="7" t="s">
        <v>2624</v>
      </c>
      <c r="F315" s="5"/>
      <c r="G315" s="5"/>
      <c r="H315" s="5" t="s">
        <v>2625</v>
      </c>
      <c r="I315" s="5" t="s">
        <v>857</v>
      </c>
      <c r="J315" s="5"/>
      <c r="K315" s="13" t="s">
        <v>2626</v>
      </c>
      <c r="L315" s="5"/>
      <c r="M315" s="5" t="s">
        <v>852</v>
      </c>
      <c r="N315" s="5"/>
      <c r="O315" s="5" t="s">
        <v>853</v>
      </c>
      <c r="P315" s="5"/>
      <c r="Q315" s="5">
        <v>1</v>
      </c>
      <c r="R315" s="5" t="s">
        <v>3043</v>
      </c>
      <c r="S315" s="21"/>
    </row>
    <row r="316" spans="1:19" ht="48.75" customHeight="1" x14ac:dyDescent="0.25">
      <c r="A316" s="11">
        <f t="shared" si="4"/>
        <v>309</v>
      </c>
      <c r="B316" s="5" t="s">
        <v>1700</v>
      </c>
      <c r="C316" s="5" t="s">
        <v>1701</v>
      </c>
      <c r="D316" s="7" t="s">
        <v>2623</v>
      </c>
      <c r="E316" s="7" t="s">
        <v>1703</v>
      </c>
      <c r="F316" s="5"/>
      <c r="G316" s="5"/>
      <c r="H316" s="5" t="s">
        <v>161</v>
      </c>
      <c r="I316" s="5" t="s">
        <v>857</v>
      </c>
      <c r="J316" s="5"/>
      <c r="K316" s="13" t="s">
        <v>1704</v>
      </c>
      <c r="L316" s="5"/>
      <c r="M316" s="5" t="s">
        <v>852</v>
      </c>
      <c r="N316" s="5"/>
      <c r="O316" s="5" t="s">
        <v>853</v>
      </c>
      <c r="P316" s="5"/>
      <c r="Q316" s="5">
        <v>1</v>
      </c>
      <c r="R316" s="5" t="s">
        <v>3043</v>
      </c>
      <c r="S316" s="21"/>
    </row>
    <row r="317" spans="1:19" ht="48.75" customHeight="1" x14ac:dyDescent="0.25">
      <c r="A317" s="11">
        <f t="shared" si="4"/>
        <v>310</v>
      </c>
      <c r="B317" s="5" t="s">
        <v>2995</v>
      </c>
      <c r="C317" s="5" t="s">
        <v>2996</v>
      </c>
      <c r="D317" s="7" t="s">
        <v>2623</v>
      </c>
      <c r="E317" s="7" t="s">
        <v>2997</v>
      </c>
      <c r="F317" s="5"/>
      <c r="G317" s="5"/>
      <c r="H317" s="5" t="s">
        <v>2722</v>
      </c>
      <c r="I317" s="5" t="s">
        <v>857</v>
      </c>
      <c r="J317" s="5"/>
      <c r="K317" s="13" t="s">
        <v>2998</v>
      </c>
      <c r="L317" s="5"/>
      <c r="M317" s="5" t="s">
        <v>852</v>
      </c>
      <c r="N317" s="5"/>
      <c r="O317" s="5" t="s">
        <v>853</v>
      </c>
      <c r="P317" s="5"/>
      <c r="Q317" s="5">
        <v>1</v>
      </c>
      <c r="R317" s="5" t="s">
        <v>3043</v>
      </c>
      <c r="S317" s="21"/>
    </row>
    <row r="318" spans="1:19" ht="48.75" customHeight="1" x14ac:dyDescent="0.25">
      <c r="A318" s="11">
        <f t="shared" si="4"/>
        <v>311</v>
      </c>
      <c r="B318" s="5" t="s">
        <v>3009</v>
      </c>
      <c r="C318" s="5" t="s">
        <v>3010</v>
      </c>
      <c r="D318" s="7" t="s">
        <v>2623</v>
      </c>
      <c r="E318" s="7" t="s">
        <v>3011</v>
      </c>
      <c r="F318" s="5"/>
      <c r="G318" s="5"/>
      <c r="H318" s="5" t="s">
        <v>3012</v>
      </c>
      <c r="I318" s="5" t="s">
        <v>857</v>
      </c>
      <c r="J318" s="5"/>
      <c r="K318" s="13" t="s">
        <v>3013</v>
      </c>
      <c r="L318" s="5"/>
      <c r="M318" s="5" t="s">
        <v>852</v>
      </c>
      <c r="N318" s="5"/>
      <c r="O318" s="5" t="s">
        <v>853</v>
      </c>
      <c r="P318" s="5"/>
      <c r="Q318" s="5">
        <v>1</v>
      </c>
      <c r="R318" s="5" t="s">
        <v>3043</v>
      </c>
      <c r="S318" s="21"/>
    </row>
    <row r="319" spans="1:19" ht="48.75" customHeight="1" x14ac:dyDescent="0.25">
      <c r="A319" s="11">
        <f t="shared" si="4"/>
        <v>312</v>
      </c>
      <c r="B319" s="5" t="s">
        <v>3024</v>
      </c>
      <c r="C319" s="5" t="s">
        <v>3025</v>
      </c>
      <c r="D319" s="7" t="s">
        <v>2623</v>
      </c>
      <c r="E319" s="7" t="s">
        <v>3026</v>
      </c>
      <c r="F319" s="5"/>
      <c r="G319" s="5"/>
      <c r="H319" s="5" t="s">
        <v>3027</v>
      </c>
      <c r="I319" s="5" t="s">
        <v>857</v>
      </c>
      <c r="J319" s="5"/>
      <c r="K319" s="13" t="s">
        <v>3028</v>
      </c>
      <c r="L319" s="5"/>
      <c r="M319" s="5" t="s">
        <v>852</v>
      </c>
      <c r="N319" s="5"/>
      <c r="O319" s="5" t="s">
        <v>853</v>
      </c>
      <c r="P319" s="5"/>
      <c r="Q319" s="5">
        <v>1</v>
      </c>
      <c r="R319" s="5" t="s">
        <v>3043</v>
      </c>
      <c r="S319" s="21"/>
    </row>
    <row r="320" spans="1:19" ht="48.75" customHeight="1" x14ac:dyDescent="0.25">
      <c r="A320" s="11">
        <f t="shared" si="4"/>
        <v>313</v>
      </c>
      <c r="B320" s="5" t="s">
        <v>3029</v>
      </c>
      <c r="C320" s="5" t="s">
        <v>3030</v>
      </c>
      <c r="D320" s="7" t="s">
        <v>2623</v>
      </c>
      <c r="E320" s="7" t="s">
        <v>3031</v>
      </c>
      <c r="F320" s="5"/>
      <c r="G320" s="5"/>
      <c r="H320" s="5" t="s">
        <v>3032</v>
      </c>
      <c r="I320" s="5" t="s">
        <v>857</v>
      </c>
      <c r="J320" s="5"/>
      <c r="K320" s="13" t="s">
        <v>3033</v>
      </c>
      <c r="L320" s="5"/>
      <c r="M320" s="5" t="s">
        <v>852</v>
      </c>
      <c r="N320" s="5"/>
      <c r="O320" s="5" t="s">
        <v>853</v>
      </c>
      <c r="P320" s="5"/>
      <c r="Q320" s="5">
        <v>1</v>
      </c>
      <c r="R320" s="5" t="s">
        <v>3043</v>
      </c>
      <c r="S320" s="21"/>
    </row>
    <row r="321" spans="1:19" ht="48.75" customHeight="1" x14ac:dyDescent="0.25">
      <c r="A321" s="11">
        <f t="shared" si="4"/>
        <v>314</v>
      </c>
      <c r="B321" s="5" t="s">
        <v>3034</v>
      </c>
      <c r="C321" s="5" t="s">
        <v>3035</v>
      </c>
      <c r="D321" s="7" t="s">
        <v>2509</v>
      </c>
      <c r="E321" s="7" t="s">
        <v>3036</v>
      </c>
      <c r="F321" s="5"/>
      <c r="G321" s="5"/>
      <c r="H321" s="5" t="s">
        <v>3037</v>
      </c>
      <c r="I321" s="5" t="s">
        <v>857</v>
      </c>
      <c r="J321" s="5"/>
      <c r="K321" s="13" t="s">
        <v>3038</v>
      </c>
      <c r="L321" s="5"/>
      <c r="M321" s="5" t="s">
        <v>852</v>
      </c>
      <c r="N321" s="5"/>
      <c r="O321" s="5" t="s">
        <v>853</v>
      </c>
      <c r="P321" s="5"/>
      <c r="Q321" s="5">
        <v>1</v>
      </c>
      <c r="R321" s="5" t="s">
        <v>3043</v>
      </c>
      <c r="S321" s="21"/>
    </row>
    <row r="322" spans="1:19" ht="48.75" customHeight="1" x14ac:dyDescent="0.25">
      <c r="A322" s="11">
        <f t="shared" si="4"/>
        <v>315</v>
      </c>
      <c r="B322" s="5" t="s">
        <v>2424</v>
      </c>
      <c r="C322" s="5" t="s">
        <v>2425</v>
      </c>
      <c r="D322" s="7" t="s">
        <v>2426</v>
      </c>
      <c r="E322" s="7" t="s">
        <v>2427</v>
      </c>
      <c r="F322" s="5"/>
      <c r="G322" s="5"/>
      <c r="H322" s="5" t="s">
        <v>2428</v>
      </c>
      <c r="I322" s="5" t="s">
        <v>857</v>
      </c>
      <c r="J322" s="5"/>
      <c r="K322" s="13" t="s">
        <v>2429</v>
      </c>
      <c r="L322" s="5"/>
      <c r="M322" s="5" t="s">
        <v>852</v>
      </c>
      <c r="N322" s="5"/>
      <c r="O322" s="5" t="s">
        <v>853</v>
      </c>
      <c r="P322" s="5"/>
      <c r="Q322" s="5">
        <v>1</v>
      </c>
      <c r="R322" s="5"/>
      <c r="S322" s="21"/>
    </row>
    <row r="323" spans="1:19" ht="48.75" customHeight="1" x14ac:dyDescent="0.25">
      <c r="A323" s="11">
        <f t="shared" si="4"/>
        <v>316</v>
      </c>
      <c r="B323" s="5" t="s">
        <v>2430</v>
      </c>
      <c r="C323" s="5" t="s">
        <v>2431</v>
      </c>
      <c r="D323" s="7" t="s">
        <v>2472</v>
      </c>
      <c r="E323" s="7" t="s">
        <v>2473</v>
      </c>
      <c r="F323" s="5"/>
      <c r="G323" s="5"/>
      <c r="H323" s="5" t="s">
        <v>2474</v>
      </c>
      <c r="I323" s="5" t="s">
        <v>857</v>
      </c>
      <c r="J323" s="5"/>
      <c r="K323" s="13" t="s">
        <v>2475</v>
      </c>
      <c r="L323" s="5"/>
      <c r="M323" s="5" t="s">
        <v>852</v>
      </c>
      <c r="N323" s="5"/>
      <c r="O323" s="5" t="s">
        <v>853</v>
      </c>
      <c r="P323" s="5"/>
      <c r="Q323" s="5">
        <v>1</v>
      </c>
      <c r="R323" s="5"/>
      <c r="S323" s="21"/>
    </row>
    <row r="324" spans="1:19" ht="48.75" customHeight="1" x14ac:dyDescent="0.25">
      <c r="A324" s="11">
        <f t="shared" si="4"/>
        <v>317</v>
      </c>
      <c r="B324" s="5" t="s">
        <v>2476</v>
      </c>
      <c r="C324" s="5" t="s">
        <v>2477</v>
      </c>
      <c r="D324" s="7" t="s">
        <v>2478</v>
      </c>
      <c r="E324" s="7" t="s">
        <v>2479</v>
      </c>
      <c r="F324" s="5"/>
      <c r="G324" s="5"/>
      <c r="H324" s="5" t="s">
        <v>2480</v>
      </c>
      <c r="I324" s="5" t="s">
        <v>857</v>
      </c>
      <c r="J324" s="5"/>
      <c r="K324" s="13" t="s">
        <v>2481</v>
      </c>
      <c r="L324" s="5"/>
      <c r="M324" s="5" t="s">
        <v>852</v>
      </c>
      <c r="N324" s="5"/>
      <c r="O324" s="5" t="s">
        <v>853</v>
      </c>
      <c r="P324" s="5"/>
      <c r="Q324" s="5">
        <v>1</v>
      </c>
      <c r="R324" s="5"/>
      <c r="S324" s="21"/>
    </row>
    <row r="325" spans="1:19" ht="48.75" customHeight="1" x14ac:dyDescent="0.25">
      <c r="A325" s="11">
        <f t="shared" si="4"/>
        <v>318</v>
      </c>
      <c r="B325" s="5" t="s">
        <v>2482</v>
      </c>
      <c r="C325" s="5" t="s">
        <v>2483</v>
      </c>
      <c r="D325" s="7" t="s">
        <v>2484</v>
      </c>
      <c r="E325" s="7" t="s">
        <v>2485</v>
      </c>
      <c r="F325" s="5"/>
      <c r="G325" s="5"/>
      <c r="H325" s="5" t="s">
        <v>1471</v>
      </c>
      <c r="I325" s="5" t="s">
        <v>857</v>
      </c>
      <c r="J325" s="5"/>
      <c r="K325" s="13" t="s">
        <v>2486</v>
      </c>
      <c r="L325" s="5"/>
      <c r="M325" s="5" t="s">
        <v>852</v>
      </c>
      <c r="N325" s="5"/>
      <c r="O325" s="5" t="s">
        <v>853</v>
      </c>
      <c r="P325" s="5"/>
      <c r="Q325" s="5">
        <v>1</v>
      </c>
      <c r="R325" s="5"/>
      <c r="S325" s="21"/>
    </row>
    <row r="326" spans="1:19" ht="48.75" customHeight="1" x14ac:dyDescent="0.25">
      <c r="A326" s="11">
        <f t="shared" si="4"/>
        <v>319</v>
      </c>
      <c r="B326" s="5" t="s">
        <v>2487</v>
      </c>
      <c r="C326" s="5" t="s">
        <v>2488</v>
      </c>
      <c r="D326" s="7" t="s">
        <v>2489</v>
      </c>
      <c r="E326" s="7" t="s">
        <v>2490</v>
      </c>
      <c r="F326" s="5"/>
      <c r="G326" s="5"/>
      <c r="H326" s="5" t="s">
        <v>2491</v>
      </c>
      <c r="I326" s="5" t="s">
        <v>857</v>
      </c>
      <c r="J326" s="5"/>
      <c r="K326" s="13" t="s">
        <v>2492</v>
      </c>
      <c r="L326" s="5"/>
      <c r="M326" s="5" t="s">
        <v>852</v>
      </c>
      <c r="N326" s="5"/>
      <c r="O326" s="5" t="s">
        <v>853</v>
      </c>
      <c r="P326" s="5"/>
      <c r="Q326" s="5">
        <v>1</v>
      </c>
      <c r="R326" s="5"/>
      <c r="S326" s="21"/>
    </row>
    <row r="327" spans="1:19" ht="48.75" customHeight="1" x14ac:dyDescent="0.25">
      <c r="A327" s="11">
        <f t="shared" si="4"/>
        <v>320</v>
      </c>
      <c r="B327" s="5" t="s">
        <v>2493</v>
      </c>
      <c r="C327" s="5" t="s">
        <v>2494</v>
      </c>
      <c r="D327" s="7" t="s">
        <v>2472</v>
      </c>
      <c r="E327" s="7" t="s">
        <v>936</v>
      </c>
      <c r="F327" s="5"/>
      <c r="G327" s="5"/>
      <c r="H327" s="5" t="s">
        <v>2137</v>
      </c>
      <c r="I327" s="5" t="s">
        <v>857</v>
      </c>
      <c r="J327" s="5"/>
      <c r="K327" s="13" t="s">
        <v>2495</v>
      </c>
      <c r="L327" s="5"/>
      <c r="M327" s="5" t="s">
        <v>852</v>
      </c>
      <c r="N327" s="5"/>
      <c r="O327" s="5" t="s">
        <v>853</v>
      </c>
      <c r="P327" s="5"/>
      <c r="Q327" s="5">
        <v>1</v>
      </c>
      <c r="R327" s="5"/>
      <c r="S327" s="21"/>
    </row>
    <row r="328" spans="1:19" ht="48.75" customHeight="1" x14ac:dyDescent="0.25">
      <c r="A328" s="11">
        <f t="shared" ref="A328:A391" si="5">A327+1</f>
        <v>321</v>
      </c>
      <c r="B328" s="5" t="s">
        <v>2496</v>
      </c>
      <c r="C328" s="5" t="s">
        <v>2497</v>
      </c>
      <c r="D328" s="7" t="s">
        <v>2498</v>
      </c>
      <c r="E328" s="7" t="s">
        <v>2630</v>
      </c>
      <c r="F328" s="5"/>
      <c r="G328" s="5"/>
      <c r="H328" s="5" t="s">
        <v>2631</v>
      </c>
      <c r="I328" s="5" t="s">
        <v>857</v>
      </c>
      <c r="J328" s="5"/>
      <c r="K328" s="13" t="s">
        <v>2632</v>
      </c>
      <c r="L328" s="5"/>
      <c r="M328" s="5" t="s">
        <v>852</v>
      </c>
      <c r="N328" s="5"/>
      <c r="O328" s="5" t="s">
        <v>853</v>
      </c>
      <c r="P328" s="5"/>
      <c r="Q328" s="5">
        <v>1</v>
      </c>
      <c r="R328" s="5"/>
      <c r="S328" s="21"/>
    </row>
    <row r="329" spans="1:19" ht="48.75" customHeight="1" x14ac:dyDescent="0.25">
      <c r="A329" s="11">
        <f t="shared" si="5"/>
        <v>322</v>
      </c>
      <c r="B329" s="5" t="s">
        <v>2633</v>
      </c>
      <c r="C329" s="5" t="s">
        <v>2634</v>
      </c>
      <c r="D329" s="7" t="s">
        <v>2498</v>
      </c>
      <c r="E329" s="7" t="s">
        <v>2635</v>
      </c>
      <c r="F329" s="5"/>
      <c r="G329" s="5"/>
      <c r="H329" s="5" t="s">
        <v>2636</v>
      </c>
      <c r="I329" s="5" t="s">
        <v>857</v>
      </c>
      <c r="J329" s="5"/>
      <c r="K329" s="13" t="s">
        <v>2506</v>
      </c>
      <c r="L329" s="5"/>
      <c r="M329" s="5" t="s">
        <v>852</v>
      </c>
      <c r="N329" s="5"/>
      <c r="O329" s="5" t="s">
        <v>853</v>
      </c>
      <c r="P329" s="5"/>
      <c r="Q329" s="5">
        <v>1</v>
      </c>
      <c r="R329" s="5"/>
      <c r="S329" s="21"/>
    </row>
    <row r="330" spans="1:19" ht="48.75" customHeight="1" x14ac:dyDescent="0.25">
      <c r="A330" s="11">
        <f t="shared" si="5"/>
        <v>323</v>
      </c>
      <c r="B330" s="5" t="s">
        <v>2507</v>
      </c>
      <c r="C330" s="5" t="s">
        <v>2508</v>
      </c>
      <c r="D330" s="7" t="s">
        <v>2509</v>
      </c>
      <c r="E330" s="7" t="s">
        <v>2510</v>
      </c>
      <c r="F330" s="5"/>
      <c r="G330" s="5"/>
      <c r="H330" s="5" t="s">
        <v>2511</v>
      </c>
      <c r="I330" s="5" t="s">
        <v>857</v>
      </c>
      <c r="J330" s="5"/>
      <c r="K330" s="13" t="s">
        <v>2512</v>
      </c>
      <c r="L330" s="5"/>
      <c r="M330" s="5" t="s">
        <v>852</v>
      </c>
      <c r="N330" s="5"/>
      <c r="O330" s="5" t="s">
        <v>853</v>
      </c>
      <c r="P330" s="5"/>
      <c r="Q330" s="5">
        <v>1</v>
      </c>
      <c r="R330" s="5"/>
      <c r="S330" s="21"/>
    </row>
    <row r="331" spans="1:19" ht="48.75" customHeight="1" x14ac:dyDescent="0.25">
      <c r="A331" s="11">
        <f t="shared" si="5"/>
        <v>324</v>
      </c>
      <c r="B331" s="5" t="s">
        <v>2513</v>
      </c>
      <c r="C331" s="5" t="s">
        <v>2514</v>
      </c>
      <c r="D331" s="7" t="s">
        <v>2478</v>
      </c>
      <c r="E331" s="7" t="s">
        <v>2449</v>
      </c>
      <c r="F331" s="5"/>
      <c r="G331" s="5"/>
      <c r="H331" s="5" t="s">
        <v>1003</v>
      </c>
      <c r="I331" s="5" t="s">
        <v>857</v>
      </c>
      <c r="J331" s="5"/>
      <c r="K331" s="13" t="s">
        <v>2450</v>
      </c>
      <c r="L331" s="5"/>
      <c r="M331" s="5" t="s">
        <v>852</v>
      </c>
      <c r="N331" s="5"/>
      <c r="O331" s="5" t="s">
        <v>853</v>
      </c>
      <c r="P331" s="5"/>
      <c r="Q331" s="5">
        <v>1</v>
      </c>
      <c r="R331" s="5"/>
      <c r="S331" s="21"/>
    </row>
    <row r="332" spans="1:19" ht="48.75" customHeight="1" x14ac:dyDescent="0.25">
      <c r="A332" s="11">
        <f t="shared" si="5"/>
        <v>325</v>
      </c>
      <c r="B332" s="5" t="s">
        <v>2451</v>
      </c>
      <c r="C332" s="5" t="s">
        <v>2452</v>
      </c>
      <c r="D332" s="7" t="s">
        <v>2509</v>
      </c>
      <c r="E332" s="7" t="s">
        <v>2453</v>
      </c>
      <c r="F332" s="5"/>
      <c r="G332" s="5"/>
      <c r="H332" s="5" t="s">
        <v>2170</v>
      </c>
      <c r="I332" s="5" t="s">
        <v>857</v>
      </c>
      <c r="J332" s="5"/>
      <c r="K332" s="13" t="s">
        <v>2454</v>
      </c>
      <c r="L332" s="5"/>
      <c r="M332" s="5" t="s">
        <v>852</v>
      </c>
      <c r="N332" s="5"/>
      <c r="O332" s="5" t="s">
        <v>853</v>
      </c>
      <c r="P332" s="5"/>
      <c r="Q332" s="5">
        <v>1</v>
      </c>
      <c r="R332" s="5"/>
      <c r="S332" s="21"/>
    </row>
    <row r="333" spans="1:19" ht="48.75" customHeight="1" x14ac:dyDescent="0.25">
      <c r="A333" s="11">
        <f t="shared" si="5"/>
        <v>326</v>
      </c>
      <c r="B333" s="5" t="s">
        <v>2455</v>
      </c>
      <c r="C333" s="5" t="s">
        <v>2456</v>
      </c>
      <c r="D333" s="7" t="s">
        <v>2484</v>
      </c>
      <c r="E333" s="7" t="s">
        <v>2515</v>
      </c>
      <c r="F333" s="5"/>
      <c r="G333" s="5"/>
      <c r="H333" s="5" t="s">
        <v>1471</v>
      </c>
      <c r="I333" s="5" t="s">
        <v>857</v>
      </c>
      <c r="J333" s="5"/>
      <c r="K333" s="13" t="s">
        <v>2516</v>
      </c>
      <c r="L333" s="5"/>
      <c r="M333" s="5" t="s">
        <v>852</v>
      </c>
      <c r="N333" s="5"/>
      <c r="O333" s="5" t="s">
        <v>853</v>
      </c>
      <c r="P333" s="5"/>
      <c r="Q333" s="5">
        <v>1</v>
      </c>
      <c r="R333" s="5"/>
      <c r="S333" s="21"/>
    </row>
    <row r="334" spans="1:19" ht="48.75" customHeight="1" x14ac:dyDescent="0.25">
      <c r="A334" s="11">
        <f t="shared" si="5"/>
        <v>327</v>
      </c>
      <c r="B334" s="5" t="s">
        <v>2517</v>
      </c>
      <c r="C334" s="5" t="s">
        <v>2518</v>
      </c>
      <c r="D334" s="7" t="s">
        <v>2484</v>
      </c>
      <c r="E334" s="7" t="s">
        <v>2519</v>
      </c>
      <c r="F334" s="5"/>
      <c r="G334" s="5"/>
      <c r="H334" s="5" t="s">
        <v>1471</v>
      </c>
      <c r="I334" s="5" t="s">
        <v>857</v>
      </c>
      <c r="J334" s="5"/>
      <c r="K334" s="13" t="s">
        <v>2520</v>
      </c>
      <c r="L334" s="5"/>
      <c r="M334" s="5" t="s">
        <v>852</v>
      </c>
      <c r="N334" s="5"/>
      <c r="O334" s="5" t="s">
        <v>853</v>
      </c>
      <c r="P334" s="5"/>
      <c r="Q334" s="5">
        <v>1</v>
      </c>
      <c r="R334" s="5"/>
      <c r="S334" s="21"/>
    </row>
    <row r="335" spans="1:19" ht="48.75" customHeight="1" x14ac:dyDescent="0.25">
      <c r="A335" s="11">
        <f t="shared" si="5"/>
        <v>328</v>
      </c>
      <c r="B335" s="5" t="s">
        <v>2521</v>
      </c>
      <c r="C335" s="5" t="s">
        <v>2522</v>
      </c>
      <c r="D335" s="7" t="s">
        <v>2489</v>
      </c>
      <c r="E335" s="7" t="s">
        <v>2523</v>
      </c>
      <c r="F335" s="5"/>
      <c r="G335" s="5"/>
      <c r="H335" s="5" t="s">
        <v>2524</v>
      </c>
      <c r="I335" s="5" t="s">
        <v>857</v>
      </c>
      <c r="J335" s="5"/>
      <c r="K335" s="13" t="s">
        <v>2525</v>
      </c>
      <c r="L335" s="5"/>
      <c r="M335" s="5" t="s">
        <v>852</v>
      </c>
      <c r="N335" s="5"/>
      <c r="O335" s="5" t="s">
        <v>853</v>
      </c>
      <c r="P335" s="5"/>
      <c r="Q335" s="5">
        <v>1</v>
      </c>
      <c r="R335" s="5"/>
      <c r="S335" s="21"/>
    </row>
    <row r="336" spans="1:19" ht="48.75" customHeight="1" x14ac:dyDescent="0.25">
      <c r="A336" s="11">
        <f t="shared" si="5"/>
        <v>329</v>
      </c>
      <c r="B336" s="5" t="s">
        <v>2526</v>
      </c>
      <c r="C336" s="5" t="s">
        <v>2457</v>
      </c>
      <c r="D336" s="7" t="s">
        <v>2458</v>
      </c>
      <c r="E336" s="7" t="s">
        <v>2459</v>
      </c>
      <c r="F336" s="5"/>
      <c r="G336" s="5"/>
      <c r="H336" s="5" t="s">
        <v>2460</v>
      </c>
      <c r="I336" s="5" t="s">
        <v>857</v>
      </c>
      <c r="J336" s="5"/>
      <c r="K336" s="13" t="s">
        <v>2461</v>
      </c>
      <c r="L336" s="5"/>
      <c r="M336" s="5" t="s">
        <v>852</v>
      </c>
      <c r="N336" s="5"/>
      <c r="O336" s="5" t="s">
        <v>853</v>
      </c>
      <c r="P336" s="5"/>
      <c r="Q336" s="5">
        <v>1</v>
      </c>
      <c r="R336" s="5"/>
      <c r="S336" s="21"/>
    </row>
    <row r="337" spans="1:19" ht="48.75" customHeight="1" x14ac:dyDescent="0.25">
      <c r="A337" s="11">
        <f t="shared" si="5"/>
        <v>330</v>
      </c>
      <c r="B337" s="5" t="s">
        <v>2462</v>
      </c>
      <c r="C337" s="5" t="s">
        <v>2463</v>
      </c>
      <c r="D337" s="7" t="s">
        <v>2464</v>
      </c>
      <c r="E337" s="7" t="s">
        <v>2465</v>
      </c>
      <c r="F337" s="5"/>
      <c r="G337" s="5"/>
      <c r="H337" s="5" t="s">
        <v>2466</v>
      </c>
      <c r="I337" s="5" t="s">
        <v>857</v>
      </c>
      <c r="J337" s="5"/>
      <c r="K337" s="13" t="s">
        <v>2467</v>
      </c>
      <c r="L337" s="5"/>
      <c r="M337" s="5" t="s">
        <v>852</v>
      </c>
      <c r="N337" s="5"/>
      <c r="O337" s="5" t="s">
        <v>853</v>
      </c>
      <c r="P337" s="5"/>
      <c r="Q337" s="5">
        <v>1</v>
      </c>
      <c r="R337" s="5"/>
      <c r="S337" s="21"/>
    </row>
    <row r="338" spans="1:19" ht="48.75" customHeight="1" x14ac:dyDescent="0.25">
      <c r="A338" s="11">
        <f t="shared" si="5"/>
        <v>331</v>
      </c>
      <c r="B338" s="5" t="s">
        <v>2468</v>
      </c>
      <c r="C338" s="5" t="s">
        <v>2469</v>
      </c>
      <c r="D338" s="7" t="s">
        <v>2565</v>
      </c>
      <c r="E338" s="7" t="s">
        <v>2566</v>
      </c>
      <c r="F338" s="5"/>
      <c r="G338" s="5"/>
      <c r="H338" s="5" t="s">
        <v>1028</v>
      </c>
      <c r="I338" s="5" t="s">
        <v>857</v>
      </c>
      <c r="J338" s="5"/>
      <c r="K338" s="13" t="s">
        <v>2567</v>
      </c>
      <c r="L338" s="5"/>
      <c r="M338" s="5" t="s">
        <v>852</v>
      </c>
      <c r="N338" s="5"/>
      <c r="O338" s="5" t="s">
        <v>853</v>
      </c>
      <c r="P338" s="5"/>
      <c r="Q338" s="5">
        <v>1</v>
      </c>
      <c r="R338" s="5"/>
      <c r="S338" s="21"/>
    </row>
    <row r="339" spans="1:19" ht="48.75" customHeight="1" x14ac:dyDescent="0.25">
      <c r="A339" s="11">
        <f t="shared" si="5"/>
        <v>332</v>
      </c>
      <c r="B339" s="5" t="s">
        <v>2568</v>
      </c>
      <c r="C339" s="5" t="s">
        <v>2569</v>
      </c>
      <c r="D339" s="7" t="s">
        <v>2484</v>
      </c>
      <c r="E339" s="7" t="s">
        <v>2570</v>
      </c>
      <c r="F339" s="5"/>
      <c r="G339" s="5"/>
      <c r="H339" s="5" t="s">
        <v>1564</v>
      </c>
      <c r="I339" s="5" t="s">
        <v>857</v>
      </c>
      <c r="J339" s="5"/>
      <c r="K339" s="13" t="s">
        <v>2571</v>
      </c>
      <c r="L339" s="5"/>
      <c r="M339" s="5" t="s">
        <v>852</v>
      </c>
      <c r="N339" s="5"/>
      <c r="O339" s="5" t="s">
        <v>853</v>
      </c>
      <c r="P339" s="5"/>
      <c r="Q339" s="5">
        <v>1</v>
      </c>
      <c r="R339" s="5"/>
      <c r="S339" s="21"/>
    </row>
    <row r="340" spans="1:19" ht="48.75" customHeight="1" x14ac:dyDescent="0.25">
      <c r="A340" s="11">
        <f t="shared" si="5"/>
        <v>333</v>
      </c>
      <c r="B340" s="5" t="s">
        <v>2572</v>
      </c>
      <c r="C340" s="5" t="s">
        <v>2573</v>
      </c>
      <c r="D340" s="7" t="s">
        <v>2432</v>
      </c>
      <c r="E340" s="7" t="s">
        <v>2433</v>
      </c>
      <c r="F340" s="5"/>
      <c r="G340" s="5"/>
      <c r="H340" s="5" t="s">
        <v>2434</v>
      </c>
      <c r="I340" s="5" t="s">
        <v>857</v>
      </c>
      <c r="J340" s="5"/>
      <c r="K340" s="13" t="s">
        <v>2435</v>
      </c>
      <c r="L340" s="5"/>
      <c r="M340" s="5" t="s">
        <v>852</v>
      </c>
      <c r="N340" s="5"/>
      <c r="O340" s="5" t="s">
        <v>853</v>
      </c>
      <c r="P340" s="5"/>
      <c r="Q340" s="5">
        <v>1</v>
      </c>
      <c r="R340" s="5"/>
      <c r="S340" s="21"/>
    </row>
    <row r="341" spans="1:19" ht="48.75" customHeight="1" x14ac:dyDescent="0.25">
      <c r="A341" s="11">
        <f t="shared" si="5"/>
        <v>334</v>
      </c>
      <c r="B341" s="5" t="s">
        <v>2436</v>
      </c>
      <c r="C341" s="5" t="s">
        <v>2437</v>
      </c>
      <c r="D341" s="7" t="s">
        <v>2438</v>
      </c>
      <c r="E341" s="7" t="s">
        <v>2446</v>
      </c>
      <c r="F341" s="5"/>
      <c r="G341" s="5"/>
      <c r="H341" s="5" t="s">
        <v>2447</v>
      </c>
      <c r="I341" s="5" t="s">
        <v>857</v>
      </c>
      <c r="J341" s="5"/>
      <c r="K341" s="13" t="s">
        <v>2448</v>
      </c>
      <c r="L341" s="5"/>
      <c r="M341" s="5" t="s">
        <v>852</v>
      </c>
      <c r="N341" s="5"/>
      <c r="O341" s="5" t="s">
        <v>853</v>
      </c>
      <c r="P341" s="5"/>
      <c r="Q341" s="5">
        <v>1</v>
      </c>
      <c r="R341" s="5"/>
      <c r="S341" s="21"/>
    </row>
    <row r="342" spans="1:19" ht="48.75" customHeight="1" x14ac:dyDescent="0.25">
      <c r="A342" s="11">
        <f t="shared" si="5"/>
        <v>335</v>
      </c>
      <c r="B342" s="5" t="s">
        <v>2436</v>
      </c>
      <c r="C342" s="5" t="s">
        <v>2437</v>
      </c>
      <c r="D342" s="7" t="s">
        <v>2489</v>
      </c>
      <c r="E342" s="7" t="s">
        <v>2548</v>
      </c>
      <c r="F342" s="5"/>
      <c r="G342" s="5"/>
      <c r="H342" s="5" t="s">
        <v>2549</v>
      </c>
      <c r="I342" s="5" t="s">
        <v>857</v>
      </c>
      <c r="J342" s="5"/>
      <c r="K342" s="13" t="s">
        <v>2550</v>
      </c>
      <c r="L342" s="5"/>
      <c r="M342" s="5" t="s">
        <v>852</v>
      </c>
      <c r="N342" s="5"/>
      <c r="O342" s="5" t="s">
        <v>853</v>
      </c>
      <c r="P342" s="5"/>
      <c r="Q342" s="5">
        <v>1</v>
      </c>
      <c r="R342" s="5"/>
      <c r="S342" s="21"/>
    </row>
    <row r="343" spans="1:19" ht="48.75" customHeight="1" x14ac:dyDescent="0.25">
      <c r="A343" s="11">
        <f t="shared" si="5"/>
        <v>336</v>
      </c>
      <c r="B343" s="5" t="s">
        <v>2551</v>
      </c>
      <c r="C343" s="5" t="s">
        <v>2552</v>
      </c>
      <c r="D343" s="7" t="s">
        <v>2509</v>
      </c>
      <c r="E343" s="7" t="s">
        <v>2553</v>
      </c>
      <c r="F343" s="5"/>
      <c r="G343" s="5"/>
      <c r="H343" s="5" t="s">
        <v>2276</v>
      </c>
      <c r="I343" s="5" t="s">
        <v>857</v>
      </c>
      <c r="J343" s="5"/>
      <c r="K343" s="13" t="s">
        <v>2554</v>
      </c>
      <c r="L343" s="5"/>
      <c r="M343" s="5" t="s">
        <v>852</v>
      </c>
      <c r="N343" s="5"/>
      <c r="O343" s="5" t="s">
        <v>853</v>
      </c>
      <c r="P343" s="5"/>
      <c r="Q343" s="5">
        <v>1</v>
      </c>
      <c r="R343" s="5"/>
      <c r="S343" s="21"/>
    </row>
    <row r="344" spans="1:19" ht="48.75" customHeight="1" x14ac:dyDescent="0.25">
      <c r="A344" s="11">
        <f t="shared" si="5"/>
        <v>337</v>
      </c>
      <c r="B344" s="5" t="s">
        <v>2555</v>
      </c>
      <c r="C344" s="5" t="s">
        <v>2556</v>
      </c>
      <c r="D344" s="7" t="s">
        <v>2557</v>
      </c>
      <c r="E344" s="7" t="s">
        <v>2558</v>
      </c>
      <c r="F344" s="5"/>
      <c r="G344" s="5"/>
      <c r="H344" s="5" t="s">
        <v>2559</v>
      </c>
      <c r="I344" s="5" t="s">
        <v>857</v>
      </c>
      <c r="J344" s="5"/>
      <c r="K344" s="13" t="s">
        <v>2560</v>
      </c>
      <c r="L344" s="5"/>
      <c r="M344" s="5" t="s">
        <v>852</v>
      </c>
      <c r="N344" s="5"/>
      <c r="O344" s="5" t="s">
        <v>853</v>
      </c>
      <c r="P344" s="5"/>
      <c r="Q344" s="5">
        <v>1</v>
      </c>
      <c r="R344" s="5"/>
      <c r="S344" s="21"/>
    </row>
    <row r="345" spans="1:19" ht="48.75" customHeight="1" x14ac:dyDescent="0.25">
      <c r="A345" s="11">
        <f t="shared" si="5"/>
        <v>338</v>
      </c>
      <c r="B345" s="5" t="s">
        <v>2561</v>
      </c>
      <c r="C345" s="5" t="s">
        <v>2562</v>
      </c>
      <c r="D345" s="7" t="s">
        <v>2478</v>
      </c>
      <c r="E345" s="7" t="s">
        <v>2563</v>
      </c>
      <c r="F345" s="5"/>
      <c r="G345" s="5"/>
      <c r="H345" s="5" t="s">
        <v>2564</v>
      </c>
      <c r="I345" s="5" t="s">
        <v>857</v>
      </c>
      <c r="J345" s="5"/>
      <c r="K345" s="13" t="s">
        <v>2695</v>
      </c>
      <c r="L345" s="5"/>
      <c r="M345" s="5" t="s">
        <v>852</v>
      </c>
      <c r="N345" s="5"/>
      <c r="O345" s="5" t="s">
        <v>853</v>
      </c>
      <c r="P345" s="5"/>
      <c r="Q345" s="5">
        <v>1</v>
      </c>
      <c r="R345" s="5"/>
      <c r="S345" s="21"/>
    </row>
    <row r="346" spans="1:19" ht="48.75" customHeight="1" x14ac:dyDescent="0.25">
      <c r="A346" s="11">
        <f t="shared" si="5"/>
        <v>339</v>
      </c>
      <c r="B346" s="5" t="s">
        <v>2696</v>
      </c>
      <c r="C346" s="5" t="s">
        <v>2697</v>
      </c>
      <c r="D346" s="7" t="s">
        <v>2698</v>
      </c>
      <c r="E346" s="7" t="s">
        <v>2699</v>
      </c>
      <c r="F346" s="5"/>
      <c r="G346" s="5"/>
      <c r="H346" s="5" t="s">
        <v>2700</v>
      </c>
      <c r="I346" s="5" t="s">
        <v>857</v>
      </c>
      <c r="J346" s="5"/>
      <c r="K346" s="13" t="s">
        <v>2574</v>
      </c>
      <c r="L346" s="5"/>
      <c r="M346" s="5" t="s">
        <v>852</v>
      </c>
      <c r="N346" s="5"/>
      <c r="O346" s="5" t="s">
        <v>853</v>
      </c>
      <c r="P346" s="5"/>
      <c r="Q346" s="5">
        <v>1</v>
      </c>
      <c r="R346" s="5"/>
      <c r="S346" s="21"/>
    </row>
    <row r="347" spans="1:19" ht="48.75" customHeight="1" x14ac:dyDescent="0.25">
      <c r="A347" s="11">
        <f t="shared" si="5"/>
        <v>340</v>
      </c>
      <c r="B347" s="5" t="s">
        <v>2575</v>
      </c>
      <c r="C347" s="5" t="s">
        <v>2576</v>
      </c>
      <c r="D347" s="7" t="s">
        <v>2478</v>
      </c>
      <c r="E347" s="7" t="s">
        <v>2580</v>
      </c>
      <c r="F347" s="5"/>
      <c r="G347" s="5"/>
      <c r="H347" s="5" t="s">
        <v>2581</v>
      </c>
      <c r="I347" s="5" t="s">
        <v>857</v>
      </c>
      <c r="J347" s="5"/>
      <c r="K347" s="13" t="s">
        <v>2582</v>
      </c>
      <c r="L347" s="5"/>
      <c r="M347" s="5" t="s">
        <v>852</v>
      </c>
      <c r="N347" s="5"/>
      <c r="O347" s="5" t="s">
        <v>853</v>
      </c>
      <c r="P347" s="5"/>
      <c r="Q347" s="5">
        <v>1</v>
      </c>
      <c r="R347" s="5"/>
      <c r="S347" s="21"/>
    </row>
    <row r="348" spans="1:19" ht="48.75" customHeight="1" x14ac:dyDescent="0.25">
      <c r="A348" s="11">
        <f t="shared" si="5"/>
        <v>341</v>
      </c>
      <c r="B348" s="5" t="s">
        <v>2583</v>
      </c>
      <c r="C348" s="5" t="s">
        <v>2584</v>
      </c>
      <c r="D348" s="7" t="s">
        <v>2557</v>
      </c>
      <c r="E348" s="7" t="s">
        <v>2585</v>
      </c>
      <c r="F348" s="5"/>
      <c r="G348" s="5"/>
      <c r="H348" s="5" t="s">
        <v>1137</v>
      </c>
      <c r="I348" s="5" t="s">
        <v>857</v>
      </c>
      <c r="J348" s="5"/>
      <c r="K348" s="13" t="s">
        <v>2586</v>
      </c>
      <c r="L348" s="5"/>
      <c r="M348" s="5" t="s">
        <v>852</v>
      </c>
      <c r="N348" s="5"/>
      <c r="O348" s="5" t="s">
        <v>853</v>
      </c>
      <c r="P348" s="5"/>
      <c r="Q348" s="5">
        <v>1</v>
      </c>
      <c r="R348" s="5"/>
      <c r="S348" s="21"/>
    </row>
    <row r="349" spans="1:19" ht="48.75" customHeight="1" x14ac:dyDescent="0.25">
      <c r="A349" s="11">
        <f t="shared" si="5"/>
        <v>342</v>
      </c>
      <c r="B349" s="5" t="s">
        <v>2587</v>
      </c>
      <c r="C349" s="5" t="s">
        <v>2445</v>
      </c>
      <c r="D349" s="7" t="s">
        <v>2698</v>
      </c>
      <c r="E349" s="7" t="s">
        <v>2499</v>
      </c>
      <c r="F349" s="5"/>
      <c r="G349" s="5"/>
      <c r="H349" s="5" t="s">
        <v>939</v>
      </c>
      <c r="I349" s="5" t="s">
        <v>857</v>
      </c>
      <c r="J349" s="5"/>
      <c r="K349" s="13" t="s">
        <v>2500</v>
      </c>
      <c r="L349" s="5"/>
      <c r="M349" s="5" t="s">
        <v>852</v>
      </c>
      <c r="N349" s="5"/>
      <c r="O349" s="5" t="s">
        <v>853</v>
      </c>
      <c r="P349" s="5"/>
      <c r="Q349" s="5">
        <v>1</v>
      </c>
      <c r="R349" s="5"/>
      <c r="S349" s="21"/>
    </row>
    <row r="350" spans="1:19" ht="48.75" customHeight="1" x14ac:dyDescent="0.25">
      <c r="A350" s="11">
        <f t="shared" si="5"/>
        <v>343</v>
      </c>
      <c r="B350" s="5" t="s">
        <v>2501</v>
      </c>
      <c r="C350" s="5" t="s">
        <v>2502</v>
      </c>
      <c r="D350" s="7" t="s">
        <v>2503</v>
      </c>
      <c r="E350" s="7" t="s">
        <v>2504</v>
      </c>
      <c r="F350" s="5"/>
      <c r="G350" s="5"/>
      <c r="H350" s="5" t="s">
        <v>2505</v>
      </c>
      <c r="I350" s="5" t="s">
        <v>857</v>
      </c>
      <c r="J350" s="5"/>
      <c r="K350" s="13" t="s">
        <v>2414</v>
      </c>
      <c r="L350" s="5"/>
      <c r="M350" s="5" t="s">
        <v>852</v>
      </c>
      <c r="N350" s="5"/>
      <c r="O350" s="5" t="s">
        <v>853</v>
      </c>
      <c r="P350" s="5"/>
      <c r="Q350" s="5">
        <v>1</v>
      </c>
      <c r="R350" s="5"/>
      <c r="S350" s="21"/>
    </row>
    <row r="351" spans="1:19" ht="48.75" customHeight="1" x14ac:dyDescent="0.25">
      <c r="A351" s="11">
        <f t="shared" si="5"/>
        <v>344</v>
      </c>
      <c r="B351" s="5" t="s">
        <v>2415</v>
      </c>
      <c r="C351" s="5" t="s">
        <v>2416</v>
      </c>
      <c r="D351" s="7" t="s">
        <v>2417</v>
      </c>
      <c r="E351" s="7" t="s">
        <v>2418</v>
      </c>
      <c r="F351" s="5"/>
      <c r="G351" s="5"/>
      <c r="H351" s="5" t="s">
        <v>1493</v>
      </c>
      <c r="I351" s="5" t="s">
        <v>857</v>
      </c>
      <c r="J351" s="5"/>
      <c r="K351" s="13" t="s">
        <v>2419</v>
      </c>
      <c r="L351" s="5"/>
      <c r="M351" s="5" t="s">
        <v>852</v>
      </c>
      <c r="N351" s="5"/>
      <c r="O351" s="5" t="s">
        <v>853</v>
      </c>
      <c r="P351" s="5"/>
      <c r="Q351" s="5">
        <v>1</v>
      </c>
      <c r="R351" s="5"/>
      <c r="S351" s="21"/>
    </row>
    <row r="352" spans="1:19" ht="48.75" customHeight="1" x14ac:dyDescent="0.25">
      <c r="A352" s="11">
        <f t="shared" si="5"/>
        <v>345</v>
      </c>
      <c r="B352" s="5" t="s">
        <v>2420</v>
      </c>
      <c r="C352" s="5" t="s">
        <v>2421</v>
      </c>
      <c r="D352" s="7" t="s">
        <v>2557</v>
      </c>
      <c r="E352" s="7" t="s">
        <v>2470</v>
      </c>
      <c r="F352" s="5"/>
      <c r="G352" s="5"/>
      <c r="H352" s="5" t="s">
        <v>2471</v>
      </c>
      <c r="I352" s="5" t="s">
        <v>857</v>
      </c>
      <c r="J352" s="5"/>
      <c r="K352" s="13" t="s">
        <v>2615</v>
      </c>
      <c r="L352" s="5"/>
      <c r="M352" s="5" t="s">
        <v>852</v>
      </c>
      <c r="N352" s="5"/>
      <c r="O352" s="5" t="s">
        <v>853</v>
      </c>
      <c r="P352" s="5"/>
      <c r="Q352" s="5">
        <v>1</v>
      </c>
      <c r="R352" s="5"/>
      <c r="S352" s="21"/>
    </row>
    <row r="353" spans="1:19" ht="48.75" customHeight="1" x14ac:dyDescent="0.25">
      <c r="A353" s="11">
        <f t="shared" si="5"/>
        <v>346</v>
      </c>
      <c r="B353" s="5" t="s">
        <v>2616</v>
      </c>
      <c r="C353" s="5" t="s">
        <v>2617</v>
      </c>
      <c r="D353" s="7" t="s">
        <v>2557</v>
      </c>
      <c r="E353" s="7" t="s">
        <v>2618</v>
      </c>
      <c r="F353" s="5"/>
      <c r="G353" s="5"/>
      <c r="H353" s="5" t="s">
        <v>2619</v>
      </c>
      <c r="I353" s="5" t="s">
        <v>857</v>
      </c>
      <c r="J353" s="5"/>
      <c r="K353" s="13" t="s">
        <v>2620</v>
      </c>
      <c r="L353" s="5"/>
      <c r="M353" s="5" t="s">
        <v>852</v>
      </c>
      <c r="N353" s="5"/>
      <c r="O353" s="5" t="s">
        <v>853</v>
      </c>
      <c r="P353" s="5"/>
      <c r="Q353" s="5">
        <v>1</v>
      </c>
      <c r="R353" s="5"/>
      <c r="S353" s="21"/>
    </row>
    <row r="354" spans="1:19" ht="48.75" customHeight="1" x14ac:dyDescent="0.25">
      <c r="A354" s="11">
        <f t="shared" si="5"/>
        <v>347</v>
      </c>
      <c r="B354" s="5" t="s">
        <v>2627</v>
      </c>
      <c r="C354" s="5" t="s">
        <v>2628</v>
      </c>
      <c r="D354" s="7" t="s">
        <v>2509</v>
      </c>
      <c r="E354" s="7" t="s">
        <v>2629</v>
      </c>
      <c r="F354" s="5"/>
      <c r="G354" s="5"/>
      <c r="H354" s="5" t="s">
        <v>1791</v>
      </c>
      <c r="I354" s="5" t="s">
        <v>857</v>
      </c>
      <c r="J354" s="5"/>
      <c r="K354" s="13" t="s">
        <v>2778</v>
      </c>
      <c r="L354" s="5"/>
      <c r="M354" s="5" t="s">
        <v>852</v>
      </c>
      <c r="N354" s="5"/>
      <c r="O354" s="5" t="s">
        <v>853</v>
      </c>
      <c r="P354" s="5"/>
      <c r="Q354" s="5">
        <v>1</v>
      </c>
      <c r="R354" s="5"/>
      <c r="S354" s="21"/>
    </row>
    <row r="355" spans="1:19" ht="48.75" customHeight="1" x14ac:dyDescent="0.25">
      <c r="A355" s="11">
        <f t="shared" si="5"/>
        <v>348</v>
      </c>
      <c r="B355" s="5" t="s">
        <v>2779</v>
      </c>
      <c r="C355" s="5" t="s">
        <v>2780</v>
      </c>
      <c r="D355" s="7" t="s">
        <v>2426</v>
      </c>
      <c r="E355" s="7" t="s">
        <v>2637</v>
      </c>
      <c r="F355" s="5"/>
      <c r="G355" s="5"/>
      <c r="H355" s="5" t="s">
        <v>1167</v>
      </c>
      <c r="I355" s="5" t="s">
        <v>857</v>
      </c>
      <c r="J355" s="5"/>
      <c r="K355" s="13" t="s">
        <v>2638</v>
      </c>
      <c r="L355" s="5"/>
      <c r="M355" s="5" t="s">
        <v>852</v>
      </c>
      <c r="N355" s="5"/>
      <c r="O355" s="5" t="s">
        <v>853</v>
      </c>
      <c r="P355" s="5"/>
      <c r="Q355" s="5">
        <v>1</v>
      </c>
      <c r="R355" s="5"/>
      <c r="S355" s="21"/>
    </row>
    <row r="356" spans="1:19" ht="48.75" customHeight="1" x14ac:dyDescent="0.25">
      <c r="A356" s="11">
        <f t="shared" si="5"/>
        <v>349</v>
      </c>
      <c r="B356" s="5" t="s">
        <v>2639</v>
      </c>
      <c r="C356" s="5" t="s">
        <v>2640</v>
      </c>
      <c r="D356" s="7" t="s">
        <v>2484</v>
      </c>
      <c r="E356" s="7" t="s">
        <v>2641</v>
      </c>
      <c r="F356" s="5"/>
      <c r="G356" s="5"/>
      <c r="H356" s="5" t="s">
        <v>2642</v>
      </c>
      <c r="I356" s="5" t="s">
        <v>857</v>
      </c>
      <c r="J356" s="5"/>
      <c r="K356" s="13" t="s">
        <v>2649</v>
      </c>
      <c r="L356" s="5"/>
      <c r="M356" s="5" t="s">
        <v>852</v>
      </c>
      <c r="N356" s="5"/>
      <c r="O356" s="5" t="s">
        <v>853</v>
      </c>
      <c r="P356" s="5"/>
      <c r="Q356" s="5">
        <v>1</v>
      </c>
      <c r="R356" s="5"/>
      <c r="S356" s="21"/>
    </row>
    <row r="357" spans="1:19" ht="48.75" customHeight="1" x14ac:dyDescent="0.25">
      <c r="A357" s="11">
        <f t="shared" si="5"/>
        <v>350</v>
      </c>
      <c r="B357" s="5" t="s">
        <v>2650</v>
      </c>
      <c r="C357" s="5" t="s">
        <v>2651</v>
      </c>
      <c r="D357" s="7" t="s">
        <v>2557</v>
      </c>
      <c r="E357" s="7" t="s">
        <v>2652</v>
      </c>
      <c r="F357" s="5"/>
      <c r="G357" s="5"/>
      <c r="H357" s="5" t="s">
        <v>2653</v>
      </c>
      <c r="I357" s="5" t="s">
        <v>857</v>
      </c>
      <c r="J357" s="5"/>
      <c r="K357" s="13" t="s">
        <v>2701</v>
      </c>
      <c r="L357" s="5"/>
      <c r="M357" s="5" t="s">
        <v>852</v>
      </c>
      <c r="N357" s="5"/>
      <c r="O357" s="5" t="s">
        <v>853</v>
      </c>
      <c r="P357" s="5"/>
      <c r="Q357" s="5">
        <v>1</v>
      </c>
      <c r="R357" s="5"/>
      <c r="S357" s="21"/>
    </row>
    <row r="358" spans="1:19" ht="48.75" customHeight="1" x14ac:dyDescent="0.25">
      <c r="A358" s="11">
        <f t="shared" si="5"/>
        <v>351</v>
      </c>
      <c r="B358" s="5" t="s">
        <v>2702</v>
      </c>
      <c r="C358" s="5" t="s">
        <v>2703</v>
      </c>
      <c r="D358" s="7" t="s">
        <v>2484</v>
      </c>
      <c r="E358" s="7" t="s">
        <v>2527</v>
      </c>
      <c r="F358" s="5"/>
      <c r="G358" s="5"/>
      <c r="H358" s="5" t="s">
        <v>939</v>
      </c>
      <c r="I358" s="5" t="s">
        <v>857</v>
      </c>
      <c r="J358" s="5"/>
      <c r="K358" s="13" t="s">
        <v>2528</v>
      </c>
      <c r="L358" s="5"/>
      <c r="M358" s="5" t="s">
        <v>852</v>
      </c>
      <c r="N358" s="5"/>
      <c r="O358" s="5" t="s">
        <v>853</v>
      </c>
      <c r="P358" s="5"/>
      <c r="Q358" s="5">
        <v>1</v>
      </c>
      <c r="R358" s="5"/>
      <c r="S358" s="21"/>
    </row>
    <row r="359" spans="1:19" ht="48.75" customHeight="1" x14ac:dyDescent="0.25">
      <c r="A359" s="11">
        <f t="shared" si="5"/>
        <v>352</v>
      </c>
      <c r="B359" s="5" t="s">
        <v>2529</v>
      </c>
      <c r="C359" s="5" t="s">
        <v>2530</v>
      </c>
      <c r="D359" s="7" t="s">
        <v>2484</v>
      </c>
      <c r="E359" s="7" t="s">
        <v>2531</v>
      </c>
      <c r="F359" s="5"/>
      <c r="G359" s="5"/>
      <c r="H359" s="5" t="s">
        <v>2532</v>
      </c>
      <c r="I359" s="5" t="s">
        <v>857</v>
      </c>
      <c r="J359" s="5"/>
      <c r="K359" s="13" t="s">
        <v>2533</v>
      </c>
      <c r="L359" s="5"/>
      <c r="M359" s="5" t="s">
        <v>852</v>
      </c>
      <c r="N359" s="5"/>
      <c r="O359" s="5" t="s">
        <v>853</v>
      </c>
      <c r="P359" s="5"/>
      <c r="Q359" s="5">
        <v>1</v>
      </c>
      <c r="R359" s="5"/>
      <c r="S359" s="21"/>
    </row>
    <row r="360" spans="1:19" ht="48.75" customHeight="1" x14ac:dyDescent="0.25">
      <c r="A360" s="11">
        <f t="shared" si="5"/>
        <v>353</v>
      </c>
      <c r="B360" s="5" t="s">
        <v>2534</v>
      </c>
      <c r="C360" s="5" t="s">
        <v>2535</v>
      </c>
      <c r="D360" s="7" t="s">
        <v>2509</v>
      </c>
      <c r="E360" s="7" t="s">
        <v>2536</v>
      </c>
      <c r="F360" s="5"/>
      <c r="G360" s="5"/>
      <c r="H360" s="5" t="s">
        <v>1659</v>
      </c>
      <c r="I360" s="5" t="s">
        <v>857</v>
      </c>
      <c r="J360" s="5"/>
      <c r="K360" s="13" t="s">
        <v>2537</v>
      </c>
      <c r="L360" s="5"/>
      <c r="M360" s="5" t="s">
        <v>852</v>
      </c>
      <c r="N360" s="5"/>
      <c r="O360" s="5" t="s">
        <v>853</v>
      </c>
      <c r="P360" s="5"/>
      <c r="Q360" s="5">
        <v>1</v>
      </c>
      <c r="R360" s="5"/>
      <c r="S360" s="21"/>
    </row>
    <row r="361" spans="1:19" ht="48.75" customHeight="1" x14ac:dyDescent="0.25">
      <c r="A361" s="11">
        <f t="shared" si="5"/>
        <v>354</v>
      </c>
      <c r="B361" s="5" t="s">
        <v>2538</v>
      </c>
      <c r="C361" s="5" t="s">
        <v>2539</v>
      </c>
      <c r="D361" s="7" t="s">
        <v>2432</v>
      </c>
      <c r="E361" s="7" t="s">
        <v>2540</v>
      </c>
      <c r="F361" s="5"/>
      <c r="G361" s="5"/>
      <c r="H361" s="5" t="s">
        <v>1003</v>
      </c>
      <c r="I361" s="5" t="s">
        <v>857</v>
      </c>
      <c r="J361" s="5"/>
      <c r="K361" s="13" t="s">
        <v>2541</v>
      </c>
      <c r="L361" s="5"/>
      <c r="M361" s="5" t="s">
        <v>852</v>
      </c>
      <c r="N361" s="5"/>
      <c r="O361" s="5" t="s">
        <v>853</v>
      </c>
      <c r="P361" s="5"/>
      <c r="Q361" s="5">
        <v>1</v>
      </c>
      <c r="R361" s="5"/>
      <c r="S361" s="21"/>
    </row>
    <row r="362" spans="1:19" ht="48.75" customHeight="1" x14ac:dyDescent="0.25">
      <c r="A362" s="11">
        <f t="shared" si="5"/>
        <v>355</v>
      </c>
      <c r="B362" s="5" t="s">
        <v>2542</v>
      </c>
      <c r="C362" s="5" t="s">
        <v>2543</v>
      </c>
      <c r="D362" s="7" t="s">
        <v>2498</v>
      </c>
      <c r="E362" s="7" t="s">
        <v>2544</v>
      </c>
      <c r="F362" s="5"/>
      <c r="G362" s="5"/>
      <c r="H362" s="5" t="s">
        <v>1715</v>
      </c>
      <c r="I362" s="5" t="s">
        <v>857</v>
      </c>
      <c r="J362" s="5"/>
      <c r="K362" s="13" t="s">
        <v>2545</v>
      </c>
      <c r="L362" s="5"/>
      <c r="M362" s="5" t="s">
        <v>852</v>
      </c>
      <c r="N362" s="5"/>
      <c r="O362" s="5" t="s">
        <v>853</v>
      </c>
      <c r="P362" s="5"/>
      <c r="Q362" s="5">
        <v>1</v>
      </c>
      <c r="R362" s="5"/>
      <c r="S362" s="21"/>
    </row>
    <row r="363" spans="1:19" ht="48.75" customHeight="1" x14ac:dyDescent="0.25">
      <c r="A363" s="11">
        <f t="shared" si="5"/>
        <v>356</v>
      </c>
      <c r="B363" s="5" t="s">
        <v>2546</v>
      </c>
      <c r="C363" s="5" t="s">
        <v>2547</v>
      </c>
      <c r="D363" s="7" t="s">
        <v>2426</v>
      </c>
      <c r="E363" s="7" t="s">
        <v>2676</v>
      </c>
      <c r="F363" s="5"/>
      <c r="G363" s="5"/>
      <c r="H363" s="5" t="s">
        <v>2677</v>
      </c>
      <c r="I363" s="5" t="s">
        <v>857</v>
      </c>
      <c r="J363" s="5"/>
      <c r="K363" s="13" t="s">
        <v>2678</v>
      </c>
      <c r="L363" s="5"/>
      <c r="M363" s="5" t="s">
        <v>852</v>
      </c>
      <c r="N363" s="5"/>
      <c r="O363" s="5" t="s">
        <v>853</v>
      </c>
      <c r="P363" s="5"/>
      <c r="Q363" s="5">
        <v>1</v>
      </c>
      <c r="R363" s="5"/>
      <c r="S363" s="21"/>
    </row>
    <row r="364" spans="1:19" ht="48.75" customHeight="1" x14ac:dyDescent="0.25">
      <c r="A364" s="11">
        <f t="shared" si="5"/>
        <v>357</v>
      </c>
      <c r="B364" s="5" t="s">
        <v>2679</v>
      </c>
      <c r="C364" s="5" t="s">
        <v>2680</v>
      </c>
      <c r="D364" s="7" t="s">
        <v>2484</v>
      </c>
      <c r="E364" s="7" t="s">
        <v>2681</v>
      </c>
      <c r="F364" s="5"/>
      <c r="G364" s="5"/>
      <c r="H364" s="5" t="s">
        <v>1471</v>
      </c>
      <c r="I364" s="5" t="s">
        <v>857</v>
      </c>
      <c r="J364" s="5"/>
      <c r="K364" s="13" t="s">
        <v>2682</v>
      </c>
      <c r="L364" s="5"/>
      <c r="M364" s="5" t="s">
        <v>852</v>
      </c>
      <c r="N364" s="5"/>
      <c r="O364" s="5" t="s">
        <v>853</v>
      </c>
      <c r="P364" s="5"/>
      <c r="Q364" s="5">
        <v>1</v>
      </c>
      <c r="R364" s="5"/>
      <c r="S364" s="21"/>
    </row>
    <row r="365" spans="1:19" ht="48.75" customHeight="1" x14ac:dyDescent="0.25">
      <c r="A365" s="11">
        <f t="shared" si="5"/>
        <v>358</v>
      </c>
      <c r="B365" s="5" t="s">
        <v>2683</v>
      </c>
      <c r="C365" s="5" t="s">
        <v>2684</v>
      </c>
      <c r="D365" s="7" t="s">
        <v>2484</v>
      </c>
      <c r="E365" s="7" t="s">
        <v>2685</v>
      </c>
      <c r="F365" s="5"/>
      <c r="G365" s="5"/>
      <c r="H365" s="5" t="s">
        <v>2686</v>
      </c>
      <c r="I365" s="5" t="s">
        <v>857</v>
      </c>
      <c r="J365" s="5"/>
      <c r="K365" s="13" t="s">
        <v>2687</v>
      </c>
      <c r="L365" s="5"/>
      <c r="M365" s="5" t="s">
        <v>852</v>
      </c>
      <c r="N365" s="5"/>
      <c r="O365" s="5" t="s">
        <v>853</v>
      </c>
      <c r="P365" s="5"/>
      <c r="Q365" s="5">
        <v>1</v>
      </c>
      <c r="R365" s="5"/>
      <c r="S365" s="21"/>
    </row>
    <row r="366" spans="1:19" ht="48.75" customHeight="1" x14ac:dyDescent="0.25">
      <c r="A366" s="11">
        <f t="shared" si="5"/>
        <v>359</v>
      </c>
      <c r="B366" s="5" t="s">
        <v>2688</v>
      </c>
      <c r="C366" s="5" t="s">
        <v>2689</v>
      </c>
      <c r="D366" s="7" t="s">
        <v>2484</v>
      </c>
      <c r="E366" s="7" t="s">
        <v>2690</v>
      </c>
      <c r="F366" s="5"/>
      <c r="G366" s="5"/>
      <c r="H366" s="5" t="s">
        <v>2691</v>
      </c>
      <c r="I366" s="5" t="s">
        <v>857</v>
      </c>
      <c r="J366" s="5"/>
      <c r="K366" s="13" t="s">
        <v>2692</v>
      </c>
      <c r="L366" s="5"/>
      <c r="M366" s="5" t="s">
        <v>852</v>
      </c>
      <c r="N366" s="5"/>
      <c r="O366" s="5" t="s">
        <v>853</v>
      </c>
      <c r="P366" s="5"/>
      <c r="Q366" s="5">
        <v>1</v>
      </c>
      <c r="R366" s="5"/>
      <c r="S366" s="21"/>
    </row>
    <row r="367" spans="1:19" ht="48.75" customHeight="1" x14ac:dyDescent="0.25">
      <c r="A367" s="11">
        <f t="shared" si="5"/>
        <v>360</v>
      </c>
      <c r="B367" s="5" t="s">
        <v>2693</v>
      </c>
      <c r="C367" s="5" t="s">
        <v>2694</v>
      </c>
      <c r="D367" s="7" t="s">
        <v>2484</v>
      </c>
      <c r="E367" s="7" t="s">
        <v>2752</v>
      </c>
      <c r="F367" s="5"/>
      <c r="G367" s="5"/>
      <c r="H367" s="5" t="s">
        <v>2753</v>
      </c>
      <c r="I367" s="5" t="s">
        <v>857</v>
      </c>
      <c r="J367" s="5"/>
      <c r="K367" s="13" t="s">
        <v>2754</v>
      </c>
      <c r="L367" s="5"/>
      <c r="M367" s="5" t="s">
        <v>852</v>
      </c>
      <c r="N367" s="5"/>
      <c r="O367" s="5" t="s">
        <v>853</v>
      </c>
      <c r="P367" s="5"/>
      <c r="Q367" s="5">
        <v>1</v>
      </c>
      <c r="R367" s="5"/>
      <c r="S367" s="21"/>
    </row>
    <row r="368" spans="1:19" ht="48.75" customHeight="1" x14ac:dyDescent="0.25">
      <c r="A368" s="11">
        <f t="shared" si="5"/>
        <v>361</v>
      </c>
      <c r="B368" s="5" t="s">
        <v>2755</v>
      </c>
      <c r="C368" s="5" t="s">
        <v>2756</v>
      </c>
      <c r="D368" s="7" t="s">
        <v>2484</v>
      </c>
      <c r="E368" s="7" t="s">
        <v>2757</v>
      </c>
      <c r="F368" s="5"/>
      <c r="G368" s="5"/>
      <c r="H368" s="5" t="s">
        <v>1471</v>
      </c>
      <c r="I368" s="5" t="s">
        <v>857</v>
      </c>
      <c r="J368" s="5"/>
      <c r="K368" s="13" t="s">
        <v>2758</v>
      </c>
      <c r="L368" s="5"/>
      <c r="M368" s="5" t="s">
        <v>852</v>
      </c>
      <c r="N368" s="5"/>
      <c r="O368" s="5" t="s">
        <v>853</v>
      </c>
      <c r="P368" s="5"/>
      <c r="Q368" s="5">
        <v>1</v>
      </c>
      <c r="R368" s="5"/>
      <c r="S368" s="21"/>
    </row>
    <row r="369" spans="1:19" ht="48.75" customHeight="1" x14ac:dyDescent="0.25">
      <c r="A369" s="11">
        <f t="shared" si="5"/>
        <v>362</v>
      </c>
      <c r="B369" s="5" t="s">
        <v>2759</v>
      </c>
      <c r="C369" s="5" t="s">
        <v>2760</v>
      </c>
      <c r="D369" s="7" t="s">
        <v>2472</v>
      </c>
      <c r="E369" s="7" t="s">
        <v>2761</v>
      </c>
      <c r="F369" s="5"/>
      <c r="G369" s="5"/>
      <c r="H369" s="5" t="s">
        <v>2762</v>
      </c>
      <c r="I369" s="5" t="s">
        <v>857</v>
      </c>
      <c r="J369" s="5"/>
      <c r="K369" s="13" t="s">
        <v>2763</v>
      </c>
      <c r="L369" s="5"/>
      <c r="M369" s="5" t="s">
        <v>852</v>
      </c>
      <c r="N369" s="5"/>
      <c r="O369" s="5" t="s">
        <v>853</v>
      </c>
      <c r="P369" s="5"/>
      <c r="Q369" s="5">
        <v>1</v>
      </c>
      <c r="R369" s="5"/>
      <c r="S369" s="21"/>
    </row>
    <row r="370" spans="1:19" ht="48.75" customHeight="1" x14ac:dyDescent="0.25">
      <c r="A370" s="11">
        <f t="shared" si="5"/>
        <v>363</v>
      </c>
      <c r="B370" s="5" t="s">
        <v>2764</v>
      </c>
      <c r="C370" s="5" t="s">
        <v>2765</v>
      </c>
      <c r="D370" s="7" t="s">
        <v>2509</v>
      </c>
      <c r="E370" s="7" t="s">
        <v>2744</v>
      </c>
      <c r="F370" s="5"/>
      <c r="G370" s="5"/>
      <c r="H370" s="5" t="s">
        <v>2745</v>
      </c>
      <c r="I370" s="5" t="s">
        <v>857</v>
      </c>
      <c r="J370" s="5"/>
      <c r="K370" s="13" t="s">
        <v>2746</v>
      </c>
      <c r="L370" s="5"/>
      <c r="M370" s="5" t="s">
        <v>852</v>
      </c>
      <c r="N370" s="5"/>
      <c r="O370" s="5" t="s">
        <v>853</v>
      </c>
      <c r="P370" s="5"/>
      <c r="Q370" s="5">
        <v>1</v>
      </c>
      <c r="R370" s="5"/>
      <c r="S370" s="21"/>
    </row>
    <row r="371" spans="1:19" ht="48.75" customHeight="1" x14ac:dyDescent="0.25">
      <c r="A371" s="11">
        <f t="shared" si="5"/>
        <v>364</v>
      </c>
      <c r="B371" s="5" t="s">
        <v>2747</v>
      </c>
      <c r="C371" s="5" t="s">
        <v>2748</v>
      </c>
      <c r="D371" s="7" t="s">
        <v>2472</v>
      </c>
      <c r="E371" s="7" t="s">
        <v>2589</v>
      </c>
      <c r="F371" s="5"/>
      <c r="G371" s="5"/>
      <c r="H371" s="5" t="s">
        <v>1758</v>
      </c>
      <c r="I371" s="5" t="s">
        <v>857</v>
      </c>
      <c r="J371" s="5"/>
      <c r="K371" s="13" t="s">
        <v>2590</v>
      </c>
      <c r="L371" s="5"/>
      <c r="M371" s="5" t="s">
        <v>852</v>
      </c>
      <c r="N371" s="5"/>
      <c r="O371" s="5" t="s">
        <v>853</v>
      </c>
      <c r="P371" s="5"/>
      <c r="Q371" s="5">
        <v>1</v>
      </c>
      <c r="R371" s="5"/>
      <c r="S371" s="21"/>
    </row>
    <row r="372" spans="1:19" ht="48.75" customHeight="1" x14ac:dyDescent="0.25">
      <c r="A372" s="11">
        <f t="shared" si="5"/>
        <v>365</v>
      </c>
      <c r="B372" s="5" t="s">
        <v>2591</v>
      </c>
      <c r="C372" s="5" t="s">
        <v>2592</v>
      </c>
      <c r="D372" s="7" t="s">
        <v>2484</v>
      </c>
      <c r="E372" s="7" t="s">
        <v>2593</v>
      </c>
      <c r="F372" s="5"/>
      <c r="G372" s="5"/>
      <c r="H372" s="5" t="s">
        <v>948</v>
      </c>
      <c r="I372" s="5" t="s">
        <v>857</v>
      </c>
      <c r="J372" s="5"/>
      <c r="K372" s="13" t="s">
        <v>2594</v>
      </c>
      <c r="L372" s="5"/>
      <c r="M372" s="5" t="s">
        <v>852</v>
      </c>
      <c r="N372" s="5"/>
      <c r="O372" s="5" t="s">
        <v>853</v>
      </c>
      <c r="P372" s="5"/>
      <c r="Q372" s="5">
        <v>1</v>
      </c>
      <c r="R372" s="5"/>
      <c r="S372" s="21"/>
    </row>
    <row r="373" spans="1:19" ht="48.75" customHeight="1" x14ac:dyDescent="0.25">
      <c r="A373" s="11">
        <f t="shared" si="5"/>
        <v>366</v>
      </c>
      <c r="B373" s="5" t="s">
        <v>2595</v>
      </c>
      <c r="C373" s="5" t="s">
        <v>2596</v>
      </c>
      <c r="D373" s="7" t="s">
        <v>2484</v>
      </c>
      <c r="E373" s="7" t="s">
        <v>2597</v>
      </c>
      <c r="F373" s="5"/>
      <c r="G373" s="5"/>
      <c r="H373" s="5" t="s">
        <v>2598</v>
      </c>
      <c r="I373" s="5" t="s">
        <v>857</v>
      </c>
      <c r="J373" s="5"/>
      <c r="K373" s="13" t="s">
        <v>2599</v>
      </c>
      <c r="L373" s="5"/>
      <c r="M373" s="5" t="s">
        <v>852</v>
      </c>
      <c r="N373" s="5"/>
      <c r="O373" s="5" t="s">
        <v>853</v>
      </c>
      <c r="P373" s="5"/>
      <c r="Q373" s="5">
        <v>1</v>
      </c>
      <c r="R373" s="5"/>
      <c r="S373" s="21"/>
    </row>
    <row r="374" spans="1:19" ht="48.75" customHeight="1" x14ac:dyDescent="0.25">
      <c r="A374" s="11">
        <f t="shared" si="5"/>
        <v>367</v>
      </c>
      <c r="B374" s="5" t="s">
        <v>2600</v>
      </c>
      <c r="C374" s="5" t="s">
        <v>2601</v>
      </c>
      <c r="D374" s="7" t="s">
        <v>2489</v>
      </c>
      <c r="E374" s="7" t="s">
        <v>2602</v>
      </c>
      <c r="F374" s="5"/>
      <c r="G374" s="5"/>
      <c r="H374" s="5" t="s">
        <v>2603</v>
      </c>
      <c r="I374" s="5" t="s">
        <v>857</v>
      </c>
      <c r="J374" s="5"/>
      <c r="K374" s="13" t="s">
        <v>2604</v>
      </c>
      <c r="L374" s="5"/>
      <c r="M374" s="5" t="s">
        <v>852</v>
      </c>
      <c r="N374" s="5"/>
      <c r="O374" s="5" t="s">
        <v>853</v>
      </c>
      <c r="P374" s="5"/>
      <c r="Q374" s="5">
        <v>1</v>
      </c>
      <c r="R374" s="5"/>
      <c r="S374" s="21"/>
    </row>
    <row r="375" spans="1:19" ht="48.75" customHeight="1" x14ac:dyDescent="0.25">
      <c r="A375" s="11">
        <f t="shared" si="5"/>
        <v>368</v>
      </c>
      <c r="B375" s="5" t="s">
        <v>2605</v>
      </c>
      <c r="C375" s="5" t="s">
        <v>2606</v>
      </c>
      <c r="D375" s="7" t="s">
        <v>2484</v>
      </c>
      <c r="E375" s="7" t="s">
        <v>2607</v>
      </c>
      <c r="F375" s="5"/>
      <c r="G375" s="5"/>
      <c r="H375" s="5" t="s">
        <v>2608</v>
      </c>
      <c r="I375" s="5" t="s">
        <v>857</v>
      </c>
      <c r="J375" s="5"/>
      <c r="K375" s="13" t="s">
        <v>2609</v>
      </c>
      <c r="L375" s="5"/>
      <c r="M375" s="5" t="s">
        <v>852</v>
      </c>
      <c r="N375" s="5"/>
      <c r="O375" s="5" t="s">
        <v>853</v>
      </c>
      <c r="P375" s="5"/>
      <c r="Q375" s="5">
        <v>1</v>
      </c>
      <c r="R375" s="5"/>
      <c r="S375" s="21"/>
    </row>
    <row r="376" spans="1:19" ht="48.75" customHeight="1" x14ac:dyDescent="0.25">
      <c r="A376" s="11">
        <f t="shared" si="5"/>
        <v>369</v>
      </c>
      <c r="B376" s="5" t="s">
        <v>2610</v>
      </c>
      <c r="C376" s="5" t="s">
        <v>2611</v>
      </c>
      <c r="D376" s="7" t="s">
        <v>2478</v>
      </c>
      <c r="E376" s="7" t="s">
        <v>2612</v>
      </c>
      <c r="F376" s="5"/>
      <c r="G376" s="5"/>
      <c r="H376" s="5" t="s">
        <v>2613</v>
      </c>
      <c r="I376" s="5" t="s">
        <v>857</v>
      </c>
      <c r="J376" s="5"/>
      <c r="K376" s="13" t="s">
        <v>2749</v>
      </c>
      <c r="L376" s="5"/>
      <c r="M376" s="5" t="s">
        <v>852</v>
      </c>
      <c r="N376" s="5"/>
      <c r="O376" s="5" t="s">
        <v>853</v>
      </c>
      <c r="P376" s="5"/>
      <c r="Q376" s="5">
        <v>1</v>
      </c>
      <c r="R376" s="5"/>
      <c r="S376" s="21"/>
    </row>
    <row r="377" spans="1:19" ht="48.75" customHeight="1" x14ac:dyDescent="0.25">
      <c r="A377" s="11">
        <f t="shared" si="5"/>
        <v>370</v>
      </c>
      <c r="B377" s="5" t="s">
        <v>2750</v>
      </c>
      <c r="C377" s="5" t="s">
        <v>2751</v>
      </c>
      <c r="D377" s="7" t="s">
        <v>2509</v>
      </c>
      <c r="E377" s="7" t="s">
        <v>2614</v>
      </c>
      <c r="F377" s="5"/>
      <c r="G377" s="5"/>
      <c r="H377" s="5" t="s">
        <v>1592</v>
      </c>
      <c r="I377" s="5" t="s">
        <v>857</v>
      </c>
      <c r="J377" s="5"/>
      <c r="K377" s="13" t="s">
        <v>2709</v>
      </c>
      <c r="L377" s="5"/>
      <c r="M377" s="5" t="s">
        <v>852</v>
      </c>
      <c r="N377" s="5"/>
      <c r="O377" s="5" t="s">
        <v>853</v>
      </c>
      <c r="P377" s="5"/>
      <c r="Q377" s="5">
        <v>1</v>
      </c>
      <c r="R377" s="5"/>
      <c r="S377" s="21"/>
    </row>
    <row r="378" spans="1:19" ht="48.75" customHeight="1" x14ac:dyDescent="0.25">
      <c r="A378" s="11">
        <f t="shared" si="5"/>
        <v>371</v>
      </c>
      <c r="B378" s="5" t="s">
        <v>2710</v>
      </c>
      <c r="C378" s="5" t="s">
        <v>2711</v>
      </c>
      <c r="D378" s="7" t="s">
        <v>2489</v>
      </c>
      <c r="E378" s="7" t="s">
        <v>2712</v>
      </c>
      <c r="F378" s="5"/>
      <c r="G378" s="5"/>
      <c r="H378" s="5" t="s">
        <v>1028</v>
      </c>
      <c r="I378" s="5" t="s">
        <v>857</v>
      </c>
      <c r="J378" s="5"/>
      <c r="K378" s="13" t="s">
        <v>2713</v>
      </c>
      <c r="L378" s="5"/>
      <c r="M378" s="5" t="s">
        <v>852</v>
      </c>
      <c r="N378" s="5"/>
      <c r="O378" s="5" t="s">
        <v>853</v>
      </c>
      <c r="P378" s="5"/>
      <c r="Q378" s="5">
        <v>1</v>
      </c>
      <c r="R378" s="5"/>
      <c r="S378" s="21"/>
    </row>
    <row r="379" spans="1:19" ht="48.75" customHeight="1" x14ac:dyDescent="0.25">
      <c r="A379" s="11">
        <f t="shared" si="5"/>
        <v>372</v>
      </c>
      <c r="B379" s="5" t="s">
        <v>2714</v>
      </c>
      <c r="C379" s="5" t="s">
        <v>2715</v>
      </c>
      <c r="D379" s="7" t="s">
        <v>2478</v>
      </c>
      <c r="E379" s="7" t="s">
        <v>2716</v>
      </c>
      <c r="F379" s="5"/>
      <c r="G379" s="5"/>
      <c r="H379" s="5" t="s">
        <v>2717</v>
      </c>
      <c r="I379" s="5" t="s">
        <v>857</v>
      </c>
      <c r="J379" s="5"/>
      <c r="K379" s="13" t="s">
        <v>2718</v>
      </c>
      <c r="L379" s="5"/>
      <c r="M379" s="5" t="s">
        <v>852</v>
      </c>
      <c r="N379" s="5"/>
      <c r="O379" s="5" t="s">
        <v>853</v>
      </c>
      <c r="P379" s="5"/>
      <c r="Q379" s="5">
        <v>1</v>
      </c>
      <c r="R379" s="5"/>
      <c r="S379" s="21"/>
    </row>
    <row r="380" spans="1:19" ht="48.75" customHeight="1" x14ac:dyDescent="0.25">
      <c r="A380" s="11">
        <f t="shared" si="5"/>
        <v>373</v>
      </c>
      <c r="B380" s="5" t="s">
        <v>2719</v>
      </c>
      <c r="C380" s="5" t="s">
        <v>2720</v>
      </c>
      <c r="D380" s="7" t="s">
        <v>2432</v>
      </c>
      <c r="E380" s="7" t="s">
        <v>2721</v>
      </c>
      <c r="F380" s="5"/>
      <c r="G380" s="5"/>
      <c r="H380" s="5" t="s">
        <v>2722</v>
      </c>
      <c r="I380" s="5" t="s">
        <v>857</v>
      </c>
      <c r="J380" s="5"/>
      <c r="K380" s="13" t="s">
        <v>2723</v>
      </c>
      <c r="L380" s="5"/>
      <c r="M380" s="5" t="s">
        <v>852</v>
      </c>
      <c r="N380" s="5"/>
      <c r="O380" s="5" t="s">
        <v>853</v>
      </c>
      <c r="P380" s="5"/>
      <c r="Q380" s="5">
        <v>1</v>
      </c>
      <c r="R380" s="5"/>
      <c r="S380" s="21"/>
    </row>
    <row r="381" spans="1:19" ht="48.75" customHeight="1" x14ac:dyDescent="0.25">
      <c r="A381" s="11">
        <f t="shared" si="5"/>
        <v>374</v>
      </c>
      <c r="B381" s="5" t="s">
        <v>2724</v>
      </c>
      <c r="C381" s="5" t="s">
        <v>2725</v>
      </c>
      <c r="D381" s="7" t="s">
        <v>2484</v>
      </c>
      <c r="E381" s="7" t="s">
        <v>2726</v>
      </c>
      <c r="F381" s="5"/>
      <c r="G381" s="5"/>
      <c r="H381" s="5" t="s">
        <v>2727</v>
      </c>
      <c r="I381" s="5" t="s">
        <v>857</v>
      </c>
      <c r="J381" s="5"/>
      <c r="K381" s="13" t="s">
        <v>2728</v>
      </c>
      <c r="L381" s="5"/>
      <c r="M381" s="5" t="s">
        <v>852</v>
      </c>
      <c r="N381" s="5"/>
      <c r="O381" s="5" t="s">
        <v>853</v>
      </c>
      <c r="P381" s="5"/>
      <c r="Q381" s="5">
        <v>1</v>
      </c>
      <c r="R381" s="5"/>
      <c r="S381" s="21"/>
    </row>
    <row r="382" spans="1:19" ht="48.75" customHeight="1" x14ac:dyDescent="0.25">
      <c r="A382" s="11">
        <f t="shared" si="5"/>
        <v>375</v>
      </c>
      <c r="B382" s="5" t="s">
        <v>2729</v>
      </c>
      <c r="C382" s="5" t="s">
        <v>2730</v>
      </c>
      <c r="D382" s="7" t="s">
        <v>2484</v>
      </c>
      <c r="E382" s="7" t="s">
        <v>2731</v>
      </c>
      <c r="F382" s="5"/>
      <c r="G382" s="5"/>
      <c r="H382" s="5" t="s">
        <v>1894</v>
      </c>
      <c r="I382" s="5" t="s">
        <v>857</v>
      </c>
      <c r="J382" s="5"/>
      <c r="K382" s="13" t="s">
        <v>2732</v>
      </c>
      <c r="L382" s="5"/>
      <c r="M382" s="5" t="s">
        <v>852</v>
      </c>
      <c r="N382" s="5"/>
      <c r="O382" s="5" t="s">
        <v>853</v>
      </c>
      <c r="P382" s="5"/>
      <c r="Q382" s="5">
        <v>1</v>
      </c>
      <c r="R382" s="5"/>
      <c r="S382" s="21"/>
    </row>
    <row r="383" spans="1:19" ht="48.75" customHeight="1" x14ac:dyDescent="0.25">
      <c r="A383" s="11">
        <f t="shared" si="5"/>
        <v>376</v>
      </c>
      <c r="B383" s="5" t="s">
        <v>2733</v>
      </c>
      <c r="C383" s="5" t="s">
        <v>2734</v>
      </c>
      <c r="D383" s="7" t="s">
        <v>2489</v>
      </c>
      <c r="E383" s="7" t="s">
        <v>2670</v>
      </c>
      <c r="F383" s="5"/>
      <c r="G383" s="5"/>
      <c r="H383" s="5" t="s">
        <v>1758</v>
      </c>
      <c r="I383" s="5" t="s">
        <v>857</v>
      </c>
      <c r="J383" s="5"/>
      <c r="K383" s="13" t="s">
        <v>2671</v>
      </c>
      <c r="L383" s="5"/>
      <c r="M383" s="5" t="s">
        <v>852</v>
      </c>
      <c r="N383" s="5"/>
      <c r="O383" s="5" t="s">
        <v>853</v>
      </c>
      <c r="P383" s="5"/>
      <c r="Q383" s="5">
        <v>1</v>
      </c>
      <c r="R383" s="5"/>
      <c r="S383" s="21"/>
    </row>
    <row r="384" spans="1:19" ht="48.75" customHeight="1" x14ac:dyDescent="0.25">
      <c r="A384" s="11">
        <f t="shared" si="5"/>
        <v>377</v>
      </c>
      <c r="B384" s="5" t="s">
        <v>2672</v>
      </c>
      <c r="C384" s="5" t="s">
        <v>2673</v>
      </c>
      <c r="D384" s="7" t="s">
        <v>2478</v>
      </c>
      <c r="E384" s="7" t="s">
        <v>2674</v>
      </c>
      <c r="F384" s="5"/>
      <c r="G384" s="5"/>
      <c r="H384" s="5" t="s">
        <v>1156</v>
      </c>
      <c r="I384" s="5" t="s">
        <v>857</v>
      </c>
      <c r="J384" s="5"/>
      <c r="K384" s="13" t="s">
        <v>2675</v>
      </c>
      <c r="L384" s="5"/>
      <c r="M384" s="5" t="s">
        <v>852</v>
      </c>
      <c r="N384" s="5"/>
      <c r="O384" s="5" t="s">
        <v>853</v>
      </c>
      <c r="P384" s="5"/>
      <c r="Q384" s="5">
        <v>1</v>
      </c>
      <c r="R384" s="5"/>
      <c r="S384" s="21"/>
    </row>
    <row r="385" spans="1:19" ht="48.75" customHeight="1" x14ac:dyDescent="0.25">
      <c r="A385" s="11">
        <f t="shared" si="5"/>
        <v>378</v>
      </c>
      <c r="B385" s="5" t="s">
        <v>2643</v>
      </c>
      <c r="C385" s="5" t="s">
        <v>2644</v>
      </c>
      <c r="D385" s="7" t="s">
        <v>2484</v>
      </c>
      <c r="E385" s="7" t="s">
        <v>2645</v>
      </c>
      <c r="F385" s="5"/>
      <c r="G385" s="5"/>
      <c r="H385" s="5" t="s">
        <v>1471</v>
      </c>
      <c r="I385" s="5" t="s">
        <v>857</v>
      </c>
      <c r="J385" s="5"/>
      <c r="K385" s="13" t="s">
        <v>2646</v>
      </c>
      <c r="L385" s="5"/>
      <c r="M385" s="5" t="s">
        <v>852</v>
      </c>
      <c r="N385" s="5"/>
      <c r="O385" s="5" t="s">
        <v>853</v>
      </c>
      <c r="P385" s="5"/>
      <c r="Q385" s="5">
        <v>1</v>
      </c>
      <c r="R385" s="5"/>
      <c r="S385" s="21"/>
    </row>
    <row r="386" spans="1:19" ht="48.75" customHeight="1" x14ac:dyDescent="0.25">
      <c r="A386" s="11">
        <f t="shared" si="5"/>
        <v>379</v>
      </c>
      <c r="B386" s="5" t="s">
        <v>2647</v>
      </c>
      <c r="C386" s="5" t="s">
        <v>2648</v>
      </c>
      <c r="D386" s="7" t="s">
        <v>2623</v>
      </c>
      <c r="E386" s="7" t="s">
        <v>2704</v>
      </c>
      <c r="F386" s="5"/>
      <c r="G386" s="5"/>
      <c r="H386" s="5" t="s">
        <v>2705</v>
      </c>
      <c r="I386" s="5" t="s">
        <v>857</v>
      </c>
      <c r="J386" s="5"/>
      <c r="K386" s="13" t="s">
        <v>2706</v>
      </c>
      <c r="L386" s="5"/>
      <c r="M386" s="5" t="s">
        <v>852</v>
      </c>
      <c r="N386" s="5"/>
      <c r="O386" s="5" t="s">
        <v>853</v>
      </c>
      <c r="P386" s="5"/>
      <c r="Q386" s="5">
        <v>1</v>
      </c>
      <c r="R386" s="5"/>
      <c r="S386" s="21"/>
    </row>
    <row r="387" spans="1:19" ht="48.75" customHeight="1" x14ac:dyDescent="0.25">
      <c r="A387" s="11">
        <f t="shared" si="5"/>
        <v>380</v>
      </c>
      <c r="B387" s="5" t="s">
        <v>2707</v>
      </c>
      <c r="C387" s="5" t="s">
        <v>2708</v>
      </c>
      <c r="D387" s="7" t="s">
        <v>2509</v>
      </c>
      <c r="E387" s="7" t="s">
        <v>2654</v>
      </c>
      <c r="F387" s="5"/>
      <c r="G387" s="5"/>
      <c r="H387" s="5" t="s">
        <v>2655</v>
      </c>
      <c r="I387" s="5" t="s">
        <v>857</v>
      </c>
      <c r="J387" s="5"/>
      <c r="K387" s="13" t="s">
        <v>2656</v>
      </c>
      <c r="L387" s="5"/>
      <c r="M387" s="5" t="s">
        <v>852</v>
      </c>
      <c r="N387" s="5"/>
      <c r="O387" s="5" t="s">
        <v>853</v>
      </c>
      <c r="P387" s="5"/>
      <c r="Q387" s="5">
        <v>1</v>
      </c>
      <c r="R387" s="5"/>
      <c r="S387" s="21"/>
    </row>
    <row r="388" spans="1:19" ht="48.75" customHeight="1" x14ac:dyDescent="0.25">
      <c r="A388" s="11">
        <f t="shared" si="5"/>
        <v>381</v>
      </c>
      <c r="B388" s="5" t="s">
        <v>2657</v>
      </c>
      <c r="C388" s="5" t="s">
        <v>2658</v>
      </c>
      <c r="D388" s="7" t="s">
        <v>2498</v>
      </c>
      <c r="E388" s="7" t="s">
        <v>2659</v>
      </c>
      <c r="F388" s="5"/>
      <c r="G388" s="5"/>
      <c r="H388" s="5" t="s">
        <v>2660</v>
      </c>
      <c r="I388" s="5" t="s">
        <v>857</v>
      </c>
      <c r="J388" s="5"/>
      <c r="K388" s="13" t="s">
        <v>2661</v>
      </c>
      <c r="L388" s="5"/>
      <c r="M388" s="5" t="s">
        <v>852</v>
      </c>
      <c r="N388" s="5"/>
      <c r="O388" s="5" t="s">
        <v>853</v>
      </c>
      <c r="P388" s="5"/>
      <c r="Q388" s="5">
        <v>1</v>
      </c>
      <c r="R388" s="5"/>
      <c r="S388" s="21"/>
    </row>
    <row r="389" spans="1:19" ht="48.75" customHeight="1" x14ac:dyDescent="0.25">
      <c r="A389" s="11">
        <f t="shared" si="5"/>
        <v>382</v>
      </c>
      <c r="B389" s="5" t="s">
        <v>2662</v>
      </c>
      <c r="C389" s="5" t="s">
        <v>2663</v>
      </c>
      <c r="D389" s="7" t="s">
        <v>2472</v>
      </c>
      <c r="E389" s="7" t="s">
        <v>2664</v>
      </c>
      <c r="F389" s="5"/>
      <c r="G389" s="5"/>
      <c r="H389" s="5" t="s">
        <v>2665</v>
      </c>
      <c r="I389" s="5" t="s">
        <v>857</v>
      </c>
      <c r="J389" s="5"/>
      <c r="K389" s="13" t="s">
        <v>2666</v>
      </c>
      <c r="L389" s="5"/>
      <c r="M389" s="5" t="s">
        <v>852</v>
      </c>
      <c r="N389" s="5"/>
      <c r="O389" s="5" t="s">
        <v>853</v>
      </c>
      <c r="P389" s="5"/>
      <c r="Q389" s="5">
        <v>1</v>
      </c>
      <c r="R389" s="5"/>
      <c r="S389" s="21"/>
    </row>
    <row r="390" spans="1:19" ht="48.75" customHeight="1" x14ac:dyDescent="0.25">
      <c r="A390" s="11">
        <f t="shared" si="5"/>
        <v>383</v>
      </c>
      <c r="B390" s="5" t="s">
        <v>2667</v>
      </c>
      <c r="C390" s="5" t="s">
        <v>2668</v>
      </c>
      <c r="D390" s="7" t="s">
        <v>2464</v>
      </c>
      <c r="E390" s="7" t="s">
        <v>2669</v>
      </c>
      <c r="F390" s="5"/>
      <c r="G390" s="5"/>
      <c r="H390" s="5" t="s">
        <v>1143</v>
      </c>
      <c r="I390" s="5" t="s">
        <v>857</v>
      </c>
      <c r="J390" s="5"/>
      <c r="K390" s="13" t="s">
        <v>2766</v>
      </c>
      <c r="L390" s="5"/>
      <c r="M390" s="5" t="s">
        <v>852</v>
      </c>
      <c r="N390" s="5"/>
      <c r="O390" s="5" t="s">
        <v>853</v>
      </c>
      <c r="P390" s="5"/>
      <c r="Q390" s="5">
        <v>1</v>
      </c>
      <c r="R390" s="5"/>
      <c r="S390" s="21"/>
    </row>
    <row r="391" spans="1:19" ht="48.75" customHeight="1" x14ac:dyDescent="0.25">
      <c r="A391" s="11">
        <f t="shared" si="5"/>
        <v>384</v>
      </c>
      <c r="B391" s="5" t="s">
        <v>2767</v>
      </c>
      <c r="C391" s="5" t="s">
        <v>2768</v>
      </c>
      <c r="D391" s="7" t="s">
        <v>2484</v>
      </c>
      <c r="E391" s="7" t="s">
        <v>2769</v>
      </c>
      <c r="F391" s="5"/>
      <c r="G391" s="5"/>
      <c r="H391" s="5" t="s">
        <v>2770</v>
      </c>
      <c r="I391" s="5" t="s">
        <v>857</v>
      </c>
      <c r="J391" s="5"/>
      <c r="K391" s="13" t="s">
        <v>2771</v>
      </c>
      <c r="L391" s="5"/>
      <c r="M391" s="5" t="s">
        <v>852</v>
      </c>
      <c r="N391" s="5"/>
      <c r="O391" s="5" t="s">
        <v>853</v>
      </c>
      <c r="P391" s="5"/>
      <c r="Q391" s="5">
        <v>1</v>
      </c>
      <c r="R391" s="5"/>
      <c r="S391" s="21"/>
    </row>
    <row r="392" spans="1:19" ht="48.75" customHeight="1" x14ac:dyDescent="0.25">
      <c r="A392" s="11">
        <f t="shared" ref="A392:A455" si="6">A391+1</f>
        <v>385</v>
      </c>
      <c r="B392" s="5" t="s">
        <v>2772</v>
      </c>
      <c r="C392" s="5" t="s">
        <v>2773</v>
      </c>
      <c r="D392" s="7" t="s">
        <v>2774</v>
      </c>
      <c r="E392" s="7" t="s">
        <v>2775</v>
      </c>
      <c r="F392" s="5"/>
      <c r="G392" s="5"/>
      <c r="H392" s="5" t="s">
        <v>2776</v>
      </c>
      <c r="I392" s="5" t="s">
        <v>857</v>
      </c>
      <c r="J392" s="5"/>
      <c r="K392" s="13" t="s">
        <v>2777</v>
      </c>
      <c r="L392" s="5"/>
      <c r="M392" s="5" t="s">
        <v>852</v>
      </c>
      <c r="N392" s="5"/>
      <c r="O392" s="5" t="s">
        <v>853</v>
      </c>
      <c r="P392" s="5"/>
      <c r="Q392" s="5">
        <v>1</v>
      </c>
      <c r="R392" s="5"/>
      <c r="S392" s="21"/>
    </row>
    <row r="393" spans="1:19" ht="48.75" customHeight="1" x14ac:dyDescent="0.25">
      <c r="A393" s="11">
        <f t="shared" si="6"/>
        <v>386</v>
      </c>
      <c r="B393" s="5" t="s">
        <v>2588</v>
      </c>
      <c r="C393" s="5" t="s">
        <v>2735</v>
      </c>
      <c r="D393" s="7" t="s">
        <v>2426</v>
      </c>
      <c r="E393" s="7" t="s">
        <v>428</v>
      </c>
      <c r="F393" s="5"/>
      <c r="G393" s="5"/>
      <c r="H393" s="5" t="s">
        <v>2422</v>
      </c>
      <c r="I393" s="5" t="s">
        <v>857</v>
      </c>
      <c r="J393" s="5"/>
      <c r="K393" s="13" t="s">
        <v>2736</v>
      </c>
      <c r="L393" s="5"/>
      <c r="M393" s="5" t="s">
        <v>852</v>
      </c>
      <c r="N393" s="5"/>
      <c r="O393" s="5" t="s">
        <v>853</v>
      </c>
      <c r="P393" s="5"/>
      <c r="Q393" s="5">
        <v>1</v>
      </c>
      <c r="R393" s="5"/>
      <c r="S393" s="21"/>
    </row>
    <row r="394" spans="1:19" ht="48.75" customHeight="1" x14ac:dyDescent="0.25">
      <c r="A394" s="11">
        <f t="shared" si="6"/>
        <v>387</v>
      </c>
      <c r="B394" s="5" t="s">
        <v>2737</v>
      </c>
      <c r="C394" s="5" t="s">
        <v>2738</v>
      </c>
      <c r="D394" s="7" t="s">
        <v>2509</v>
      </c>
      <c r="E394" s="7" t="s">
        <v>2739</v>
      </c>
      <c r="F394" s="5"/>
      <c r="G394" s="5"/>
      <c r="H394" s="5" t="s">
        <v>2740</v>
      </c>
      <c r="I394" s="5" t="s">
        <v>857</v>
      </c>
      <c r="J394" s="5"/>
      <c r="K394" s="13" t="s">
        <v>2741</v>
      </c>
      <c r="L394" s="5"/>
      <c r="M394" s="5" t="s">
        <v>852</v>
      </c>
      <c r="N394" s="5"/>
      <c r="O394" s="5" t="s">
        <v>853</v>
      </c>
      <c r="P394" s="5"/>
      <c r="Q394" s="5">
        <v>1</v>
      </c>
      <c r="R394" s="5"/>
      <c r="S394" s="21"/>
    </row>
    <row r="395" spans="1:19" ht="48.75" customHeight="1" x14ac:dyDescent="0.25">
      <c r="A395" s="11">
        <f t="shared" si="6"/>
        <v>388</v>
      </c>
      <c r="B395" s="5" t="s">
        <v>2742</v>
      </c>
      <c r="C395" s="5" t="s">
        <v>2743</v>
      </c>
      <c r="D395" s="7" t="s">
        <v>2557</v>
      </c>
      <c r="E395" s="7" t="s">
        <v>2781</v>
      </c>
      <c r="F395" s="5"/>
      <c r="G395" s="5"/>
      <c r="H395" s="5" t="s">
        <v>1143</v>
      </c>
      <c r="I395" s="5" t="s">
        <v>857</v>
      </c>
      <c r="J395" s="5"/>
      <c r="K395" s="13" t="s">
        <v>2821</v>
      </c>
      <c r="L395" s="5"/>
      <c r="M395" s="5" t="s">
        <v>852</v>
      </c>
      <c r="N395" s="5"/>
      <c r="O395" s="5" t="s">
        <v>853</v>
      </c>
      <c r="P395" s="5"/>
      <c r="Q395" s="5">
        <v>1</v>
      </c>
      <c r="R395" s="5"/>
      <c r="S395" s="21"/>
    </row>
    <row r="396" spans="1:19" ht="48.75" customHeight="1" x14ac:dyDescent="0.25">
      <c r="A396" s="11">
        <f t="shared" si="6"/>
        <v>389</v>
      </c>
      <c r="B396" s="5" t="s">
        <v>2822</v>
      </c>
      <c r="C396" s="5" t="s">
        <v>2823</v>
      </c>
      <c r="D396" s="7" t="s">
        <v>2484</v>
      </c>
      <c r="E396" s="7" t="s">
        <v>2824</v>
      </c>
      <c r="F396" s="5"/>
      <c r="G396" s="5"/>
      <c r="H396" s="5" t="s">
        <v>939</v>
      </c>
      <c r="I396" s="5" t="s">
        <v>857</v>
      </c>
      <c r="J396" s="5"/>
      <c r="K396" s="13" t="s">
        <v>2825</v>
      </c>
      <c r="L396" s="5"/>
      <c r="M396" s="5" t="s">
        <v>852</v>
      </c>
      <c r="N396" s="5"/>
      <c r="O396" s="5" t="s">
        <v>853</v>
      </c>
      <c r="P396" s="5"/>
      <c r="Q396" s="5">
        <v>1</v>
      </c>
      <c r="R396" s="5"/>
      <c r="S396" s="21"/>
    </row>
    <row r="397" spans="1:19" ht="48.75" customHeight="1" x14ac:dyDescent="0.25">
      <c r="A397" s="11">
        <f t="shared" si="6"/>
        <v>390</v>
      </c>
      <c r="B397" s="5" t="s">
        <v>2826</v>
      </c>
      <c r="C397" s="5" t="s">
        <v>2827</v>
      </c>
      <c r="D397" s="7" t="s">
        <v>2478</v>
      </c>
      <c r="E397" s="7" t="s">
        <v>2828</v>
      </c>
      <c r="F397" s="5"/>
      <c r="G397" s="5"/>
      <c r="H397" s="5" t="s">
        <v>2287</v>
      </c>
      <c r="I397" s="5" t="s">
        <v>857</v>
      </c>
      <c r="J397" s="5"/>
      <c r="K397" s="13" t="s">
        <v>2829</v>
      </c>
      <c r="L397" s="5"/>
      <c r="M397" s="5" t="s">
        <v>852</v>
      </c>
      <c r="N397" s="5"/>
      <c r="O397" s="5" t="s">
        <v>853</v>
      </c>
      <c r="P397" s="5"/>
      <c r="Q397" s="5">
        <v>1</v>
      </c>
      <c r="R397" s="5"/>
      <c r="S397" s="21"/>
    </row>
    <row r="398" spans="1:19" ht="48.75" customHeight="1" x14ac:dyDescent="0.25">
      <c r="A398" s="11">
        <f t="shared" si="6"/>
        <v>391</v>
      </c>
      <c r="B398" s="5" t="s">
        <v>2830</v>
      </c>
      <c r="C398" s="5" t="s">
        <v>2831</v>
      </c>
      <c r="D398" s="7" t="s">
        <v>2478</v>
      </c>
      <c r="E398" s="7" t="s">
        <v>2832</v>
      </c>
      <c r="F398" s="5"/>
      <c r="G398" s="5"/>
      <c r="H398" s="5" t="s">
        <v>2833</v>
      </c>
      <c r="I398" s="5" t="s">
        <v>857</v>
      </c>
      <c r="J398" s="5"/>
      <c r="K398" s="13" t="s">
        <v>2834</v>
      </c>
      <c r="L398" s="5"/>
      <c r="M398" s="5" t="s">
        <v>852</v>
      </c>
      <c r="N398" s="5"/>
      <c r="O398" s="5" t="s">
        <v>853</v>
      </c>
      <c r="P398" s="5"/>
      <c r="Q398" s="5">
        <v>1</v>
      </c>
      <c r="R398" s="5"/>
      <c r="S398" s="21"/>
    </row>
    <row r="399" spans="1:19" ht="48.75" customHeight="1" x14ac:dyDescent="0.25">
      <c r="A399" s="11">
        <f t="shared" si="6"/>
        <v>392</v>
      </c>
      <c r="B399" s="5" t="s">
        <v>2835</v>
      </c>
      <c r="C399" s="5" t="s">
        <v>2836</v>
      </c>
      <c r="D399" s="7" t="s">
        <v>2484</v>
      </c>
      <c r="E399" s="7" t="s">
        <v>2837</v>
      </c>
      <c r="F399" s="5"/>
      <c r="G399" s="5"/>
      <c r="H399" s="5" t="s">
        <v>1618</v>
      </c>
      <c r="I399" s="5" t="s">
        <v>857</v>
      </c>
      <c r="J399" s="5"/>
      <c r="K399" s="13" t="s">
        <v>2838</v>
      </c>
      <c r="L399" s="5"/>
      <c r="M399" s="5" t="s">
        <v>852</v>
      </c>
      <c r="N399" s="5"/>
      <c r="O399" s="5" t="s">
        <v>853</v>
      </c>
      <c r="P399" s="5"/>
      <c r="Q399" s="5">
        <v>1</v>
      </c>
      <c r="R399" s="5"/>
      <c r="S399" s="21"/>
    </row>
    <row r="400" spans="1:19" ht="48.75" customHeight="1" x14ac:dyDescent="0.25">
      <c r="A400" s="11">
        <f t="shared" si="6"/>
        <v>393</v>
      </c>
      <c r="B400" s="5" t="s">
        <v>2839</v>
      </c>
      <c r="C400" s="5" t="s">
        <v>2840</v>
      </c>
      <c r="D400" s="7" t="s">
        <v>2478</v>
      </c>
      <c r="E400" s="7" t="s">
        <v>2841</v>
      </c>
      <c r="F400" s="5"/>
      <c r="G400" s="5"/>
      <c r="H400" s="5" t="s">
        <v>2842</v>
      </c>
      <c r="I400" s="5" t="s">
        <v>857</v>
      </c>
      <c r="J400" s="5"/>
      <c r="K400" s="13" t="s">
        <v>2843</v>
      </c>
      <c r="L400" s="5"/>
      <c r="M400" s="5" t="s">
        <v>852</v>
      </c>
      <c r="N400" s="5"/>
      <c r="O400" s="5" t="s">
        <v>853</v>
      </c>
      <c r="P400" s="5"/>
      <c r="Q400" s="5">
        <v>1</v>
      </c>
      <c r="R400" s="5"/>
      <c r="S400" s="21"/>
    </row>
    <row r="401" spans="1:19" ht="48.75" customHeight="1" x14ac:dyDescent="0.25">
      <c r="A401" s="11">
        <f t="shared" si="6"/>
        <v>394</v>
      </c>
      <c r="B401" s="5" t="s">
        <v>2844</v>
      </c>
      <c r="C401" s="5" t="s">
        <v>2845</v>
      </c>
      <c r="D401" s="7" t="s">
        <v>2498</v>
      </c>
      <c r="E401" s="7" t="s">
        <v>2846</v>
      </c>
      <c r="F401" s="5"/>
      <c r="G401" s="5"/>
      <c r="H401" s="5" t="s">
        <v>1576</v>
      </c>
      <c r="I401" s="5" t="s">
        <v>857</v>
      </c>
      <c r="J401" s="5"/>
      <c r="K401" s="13" t="s">
        <v>2847</v>
      </c>
      <c r="L401" s="5"/>
      <c r="M401" s="5" t="s">
        <v>852</v>
      </c>
      <c r="N401" s="5"/>
      <c r="O401" s="5" t="s">
        <v>853</v>
      </c>
      <c r="P401" s="5"/>
      <c r="Q401" s="5">
        <v>1</v>
      </c>
      <c r="R401" s="5"/>
      <c r="S401" s="21"/>
    </row>
    <row r="402" spans="1:19" ht="48.75" customHeight="1" x14ac:dyDescent="0.25">
      <c r="A402" s="11">
        <f t="shared" si="6"/>
        <v>395</v>
      </c>
      <c r="B402" s="5" t="s">
        <v>2848</v>
      </c>
      <c r="C402" s="5" t="s">
        <v>2849</v>
      </c>
      <c r="D402" s="7" t="s">
        <v>2698</v>
      </c>
      <c r="E402" s="7" t="s">
        <v>2850</v>
      </c>
      <c r="F402" s="5"/>
      <c r="G402" s="5"/>
      <c r="H402" s="5" t="s">
        <v>2466</v>
      </c>
      <c r="I402" s="5" t="s">
        <v>857</v>
      </c>
      <c r="J402" s="5"/>
      <c r="K402" s="13" t="s">
        <v>2851</v>
      </c>
      <c r="L402" s="5"/>
      <c r="M402" s="5" t="s">
        <v>852</v>
      </c>
      <c r="N402" s="5"/>
      <c r="O402" s="5" t="s">
        <v>853</v>
      </c>
      <c r="P402" s="5"/>
      <c r="Q402" s="5">
        <v>1</v>
      </c>
      <c r="R402" s="5"/>
      <c r="S402" s="21"/>
    </row>
    <row r="403" spans="1:19" ht="48.75" customHeight="1" x14ac:dyDescent="0.25">
      <c r="A403" s="11">
        <f t="shared" si="6"/>
        <v>396</v>
      </c>
      <c r="B403" s="5" t="s">
        <v>2852</v>
      </c>
      <c r="C403" s="5" t="s">
        <v>2853</v>
      </c>
      <c r="D403" s="7" t="s">
        <v>2426</v>
      </c>
      <c r="E403" s="7" t="s">
        <v>2854</v>
      </c>
      <c r="F403" s="5"/>
      <c r="G403" s="5"/>
      <c r="H403" s="5" t="s">
        <v>2855</v>
      </c>
      <c r="I403" s="5" t="s">
        <v>857</v>
      </c>
      <c r="J403" s="5"/>
      <c r="K403" s="13" t="s">
        <v>2856</v>
      </c>
      <c r="L403" s="5"/>
      <c r="M403" s="5" t="s">
        <v>852</v>
      </c>
      <c r="N403" s="5"/>
      <c r="O403" s="5" t="s">
        <v>853</v>
      </c>
      <c r="P403" s="5"/>
      <c r="Q403" s="5">
        <v>1</v>
      </c>
      <c r="R403" s="5"/>
      <c r="S403" s="21"/>
    </row>
    <row r="404" spans="1:19" ht="48.75" customHeight="1" x14ac:dyDescent="0.25">
      <c r="A404" s="11">
        <f t="shared" si="6"/>
        <v>397</v>
      </c>
      <c r="B404" s="5" t="s">
        <v>2857</v>
      </c>
      <c r="C404" s="5" t="s">
        <v>2858</v>
      </c>
      <c r="D404" s="7" t="s">
        <v>2509</v>
      </c>
      <c r="E404" s="7" t="s">
        <v>2859</v>
      </c>
      <c r="F404" s="5"/>
      <c r="G404" s="5"/>
      <c r="H404" s="5" t="s">
        <v>1592</v>
      </c>
      <c r="I404" s="5" t="s">
        <v>857</v>
      </c>
      <c r="J404" s="5"/>
      <c r="K404" s="13" t="s">
        <v>2860</v>
      </c>
      <c r="L404" s="5"/>
      <c r="M404" s="5" t="s">
        <v>852</v>
      </c>
      <c r="N404" s="5"/>
      <c r="O404" s="5" t="s">
        <v>853</v>
      </c>
      <c r="P404" s="5"/>
      <c r="Q404" s="5">
        <v>1</v>
      </c>
      <c r="R404" s="5"/>
      <c r="S404" s="21"/>
    </row>
    <row r="405" spans="1:19" ht="48.75" customHeight="1" x14ac:dyDescent="0.25">
      <c r="A405" s="11">
        <f t="shared" si="6"/>
        <v>398</v>
      </c>
      <c r="B405" s="5" t="s">
        <v>2861</v>
      </c>
      <c r="C405" s="5" t="s">
        <v>2862</v>
      </c>
      <c r="D405" s="7" t="s">
        <v>2489</v>
      </c>
      <c r="E405" s="7" t="s">
        <v>2863</v>
      </c>
      <c r="F405" s="5"/>
      <c r="G405" s="5"/>
      <c r="H405" s="5" t="s">
        <v>1471</v>
      </c>
      <c r="I405" s="5" t="s">
        <v>857</v>
      </c>
      <c r="J405" s="5"/>
      <c r="K405" s="13" t="s">
        <v>2864</v>
      </c>
      <c r="L405" s="5"/>
      <c r="M405" s="5" t="s">
        <v>852</v>
      </c>
      <c r="N405" s="5"/>
      <c r="O405" s="5" t="s">
        <v>853</v>
      </c>
      <c r="P405" s="5"/>
      <c r="Q405" s="5">
        <v>1</v>
      </c>
      <c r="R405" s="5"/>
      <c r="S405" s="21"/>
    </row>
    <row r="406" spans="1:19" ht="48.75" customHeight="1" x14ac:dyDescent="0.25">
      <c r="A406" s="11">
        <f t="shared" si="6"/>
        <v>399</v>
      </c>
      <c r="B406" s="5" t="s">
        <v>2865</v>
      </c>
      <c r="C406" s="5" t="s">
        <v>2866</v>
      </c>
      <c r="D406" s="7" t="s">
        <v>2458</v>
      </c>
      <c r="E406" s="7" t="s">
        <v>2867</v>
      </c>
      <c r="F406" s="5"/>
      <c r="G406" s="5"/>
      <c r="H406" s="5" t="s">
        <v>2868</v>
      </c>
      <c r="I406" s="5" t="s">
        <v>857</v>
      </c>
      <c r="J406" s="5"/>
      <c r="K406" s="13" t="s">
        <v>2782</v>
      </c>
      <c r="L406" s="5"/>
      <c r="M406" s="5" t="s">
        <v>852</v>
      </c>
      <c r="N406" s="5"/>
      <c r="O406" s="5" t="s">
        <v>853</v>
      </c>
      <c r="P406" s="5"/>
      <c r="Q406" s="5">
        <v>1</v>
      </c>
      <c r="R406" s="5"/>
      <c r="S406" s="21"/>
    </row>
    <row r="407" spans="1:19" ht="48.75" customHeight="1" x14ac:dyDescent="0.25">
      <c r="A407" s="11">
        <f t="shared" si="6"/>
        <v>400</v>
      </c>
      <c r="B407" s="5" t="s">
        <v>2783</v>
      </c>
      <c r="C407" s="5" t="s">
        <v>2784</v>
      </c>
      <c r="D407" s="7" t="s">
        <v>2478</v>
      </c>
      <c r="E407" s="7" t="s">
        <v>2785</v>
      </c>
      <c r="F407" s="5"/>
      <c r="G407" s="5"/>
      <c r="H407" s="5" t="s">
        <v>2786</v>
      </c>
      <c r="I407" s="5" t="s">
        <v>857</v>
      </c>
      <c r="J407" s="5"/>
      <c r="K407" s="13" t="s">
        <v>2787</v>
      </c>
      <c r="L407" s="5"/>
      <c r="M407" s="5" t="s">
        <v>852</v>
      </c>
      <c r="N407" s="5"/>
      <c r="O407" s="5" t="s">
        <v>853</v>
      </c>
      <c r="P407" s="5"/>
      <c r="Q407" s="5">
        <v>1</v>
      </c>
      <c r="R407" s="5"/>
      <c r="S407" s="21"/>
    </row>
    <row r="408" spans="1:19" ht="48.75" customHeight="1" x14ac:dyDescent="0.25">
      <c r="A408" s="11">
        <f t="shared" si="6"/>
        <v>401</v>
      </c>
      <c r="B408" s="5" t="s">
        <v>2788</v>
      </c>
      <c r="C408" s="5" t="s">
        <v>2789</v>
      </c>
      <c r="D408" s="7" t="s">
        <v>2698</v>
      </c>
      <c r="E408" s="7" t="s">
        <v>2790</v>
      </c>
      <c r="F408" s="5"/>
      <c r="G408" s="5"/>
      <c r="H408" s="5" t="s">
        <v>2791</v>
      </c>
      <c r="I408" s="5" t="s">
        <v>857</v>
      </c>
      <c r="J408" s="5"/>
      <c r="K408" s="13" t="s">
        <v>2792</v>
      </c>
      <c r="L408" s="5"/>
      <c r="M408" s="5" t="s">
        <v>852</v>
      </c>
      <c r="N408" s="5"/>
      <c r="O408" s="5" t="s">
        <v>853</v>
      </c>
      <c r="P408" s="5"/>
      <c r="Q408" s="5">
        <v>1</v>
      </c>
      <c r="R408" s="5"/>
      <c r="S408" s="21"/>
    </row>
    <row r="409" spans="1:19" ht="48.75" customHeight="1" x14ac:dyDescent="0.25">
      <c r="A409" s="11">
        <f t="shared" si="6"/>
        <v>402</v>
      </c>
      <c r="B409" s="5" t="s">
        <v>2793</v>
      </c>
      <c r="C409" s="5" t="s">
        <v>2794</v>
      </c>
      <c r="D409" s="7" t="s">
        <v>2509</v>
      </c>
      <c r="E409" s="7" t="s">
        <v>2795</v>
      </c>
      <c r="F409" s="5"/>
      <c r="G409" s="5"/>
      <c r="H409" s="5" t="s">
        <v>2796</v>
      </c>
      <c r="I409" s="5" t="s">
        <v>857</v>
      </c>
      <c r="J409" s="5"/>
      <c r="K409" s="13" t="s">
        <v>2797</v>
      </c>
      <c r="L409" s="5"/>
      <c r="M409" s="5" t="s">
        <v>852</v>
      </c>
      <c r="N409" s="5"/>
      <c r="O409" s="5" t="s">
        <v>853</v>
      </c>
      <c r="P409" s="5"/>
      <c r="Q409" s="5">
        <v>1</v>
      </c>
      <c r="R409" s="5"/>
      <c r="S409" s="21"/>
    </row>
    <row r="410" spans="1:19" ht="48.75" customHeight="1" x14ac:dyDescent="0.25">
      <c r="A410" s="11">
        <f t="shared" si="6"/>
        <v>403</v>
      </c>
      <c r="B410" s="5" t="s">
        <v>2798</v>
      </c>
      <c r="C410" s="5" t="s">
        <v>2799</v>
      </c>
      <c r="D410" s="7" t="s">
        <v>2472</v>
      </c>
      <c r="E410" s="7" t="s">
        <v>2800</v>
      </c>
      <c r="F410" s="5"/>
      <c r="G410" s="5"/>
      <c r="H410" s="5" t="s">
        <v>2801</v>
      </c>
      <c r="I410" s="5" t="s">
        <v>857</v>
      </c>
      <c r="J410" s="5"/>
      <c r="K410" s="13" t="s">
        <v>2802</v>
      </c>
      <c r="L410" s="5"/>
      <c r="M410" s="5" t="s">
        <v>852</v>
      </c>
      <c r="N410" s="5"/>
      <c r="O410" s="5" t="s">
        <v>853</v>
      </c>
      <c r="P410" s="5"/>
      <c r="Q410" s="5">
        <v>1</v>
      </c>
      <c r="R410" s="5"/>
      <c r="S410" s="21"/>
    </row>
    <row r="411" spans="1:19" ht="48.75" customHeight="1" x14ac:dyDescent="0.25">
      <c r="A411" s="11">
        <f t="shared" si="6"/>
        <v>404</v>
      </c>
      <c r="B411" s="5" t="s">
        <v>2803</v>
      </c>
      <c r="C411" s="5" t="s">
        <v>2804</v>
      </c>
      <c r="D411" s="7" t="s">
        <v>2484</v>
      </c>
      <c r="E411" s="7" t="s">
        <v>2805</v>
      </c>
      <c r="F411" s="5"/>
      <c r="G411" s="5"/>
      <c r="H411" s="5" t="s">
        <v>1715</v>
      </c>
      <c r="I411" s="5" t="s">
        <v>857</v>
      </c>
      <c r="J411" s="5"/>
      <c r="K411" s="13" t="s">
        <v>2806</v>
      </c>
      <c r="L411" s="5"/>
      <c r="M411" s="5" t="s">
        <v>852</v>
      </c>
      <c r="N411" s="5"/>
      <c r="O411" s="5" t="s">
        <v>853</v>
      </c>
      <c r="P411" s="5"/>
      <c r="Q411" s="5">
        <v>1</v>
      </c>
      <c r="R411" s="5"/>
      <c r="S411" s="21"/>
    </row>
    <row r="412" spans="1:19" ht="48.75" customHeight="1" x14ac:dyDescent="0.25">
      <c r="A412" s="11">
        <f t="shared" si="6"/>
        <v>405</v>
      </c>
      <c r="B412" s="5" t="s">
        <v>2807</v>
      </c>
      <c r="C412" s="5" t="s">
        <v>2808</v>
      </c>
      <c r="D412" s="7" t="s">
        <v>2484</v>
      </c>
      <c r="E412" s="7" t="s">
        <v>2809</v>
      </c>
      <c r="F412" s="5"/>
      <c r="G412" s="5"/>
      <c r="H412" s="5" t="s">
        <v>1894</v>
      </c>
      <c r="I412" s="5" t="s">
        <v>857</v>
      </c>
      <c r="J412" s="5"/>
      <c r="K412" s="13" t="s">
        <v>2810</v>
      </c>
      <c r="L412" s="5"/>
      <c r="M412" s="5" t="s">
        <v>852</v>
      </c>
      <c r="N412" s="5"/>
      <c r="O412" s="5" t="s">
        <v>853</v>
      </c>
      <c r="P412" s="5"/>
      <c r="Q412" s="5">
        <v>1</v>
      </c>
      <c r="R412" s="5"/>
      <c r="S412" s="21"/>
    </row>
    <row r="413" spans="1:19" ht="48.75" customHeight="1" x14ac:dyDescent="0.25">
      <c r="A413" s="11">
        <f t="shared" si="6"/>
        <v>406</v>
      </c>
      <c r="B413" s="5" t="s">
        <v>102</v>
      </c>
      <c r="C413" s="5" t="s">
        <v>103</v>
      </c>
      <c r="D413" s="7" t="s">
        <v>2498</v>
      </c>
      <c r="E413" s="7" t="s">
        <v>2811</v>
      </c>
      <c r="F413" s="5"/>
      <c r="G413" s="5"/>
      <c r="H413" s="5" t="s">
        <v>2812</v>
      </c>
      <c r="I413" s="5" t="s">
        <v>857</v>
      </c>
      <c r="J413" s="5"/>
      <c r="K413" s="14" t="s">
        <v>2813</v>
      </c>
      <c r="L413" s="5"/>
      <c r="M413" s="5" t="s">
        <v>852</v>
      </c>
      <c r="N413" s="5"/>
      <c r="O413" s="5" t="s">
        <v>853</v>
      </c>
      <c r="P413" s="5"/>
      <c r="Q413" s="5">
        <v>1</v>
      </c>
      <c r="R413" s="5"/>
      <c r="S413" s="21"/>
    </row>
    <row r="414" spans="1:19" ht="48.75" customHeight="1" x14ac:dyDescent="0.25">
      <c r="A414" s="11">
        <f t="shared" si="6"/>
        <v>407</v>
      </c>
      <c r="B414" s="5" t="s">
        <v>2814</v>
      </c>
      <c r="C414" s="5" t="s">
        <v>2815</v>
      </c>
      <c r="D414" s="7" t="s">
        <v>2503</v>
      </c>
      <c r="E414" s="7" t="s">
        <v>2816</v>
      </c>
      <c r="F414" s="5"/>
      <c r="G414" s="5"/>
      <c r="H414" s="5" t="s">
        <v>2817</v>
      </c>
      <c r="I414" s="5" t="s">
        <v>857</v>
      </c>
      <c r="J414" s="5"/>
      <c r="K414" s="13" t="s">
        <v>2818</v>
      </c>
      <c r="L414" s="5"/>
      <c r="M414" s="5" t="s">
        <v>852</v>
      </c>
      <c r="N414" s="5"/>
      <c r="O414" s="5" t="s">
        <v>853</v>
      </c>
      <c r="P414" s="5"/>
      <c r="Q414" s="5">
        <v>1</v>
      </c>
      <c r="R414" s="5"/>
      <c r="S414" s="21"/>
    </row>
    <row r="415" spans="1:19" ht="48.75" customHeight="1" x14ac:dyDescent="0.25">
      <c r="A415" s="11">
        <f t="shared" si="6"/>
        <v>408</v>
      </c>
      <c r="B415" s="5" t="s">
        <v>2819</v>
      </c>
      <c r="C415" s="5" t="s">
        <v>2820</v>
      </c>
      <c r="D415" s="7" t="s">
        <v>2509</v>
      </c>
      <c r="E415" s="7" t="s">
        <v>2869</v>
      </c>
      <c r="F415" s="5"/>
      <c r="G415" s="5"/>
      <c r="H415" s="5" t="s">
        <v>2883</v>
      </c>
      <c r="I415" s="5" t="s">
        <v>857</v>
      </c>
      <c r="J415" s="5"/>
      <c r="K415" s="13" t="s">
        <v>2884</v>
      </c>
      <c r="L415" s="5"/>
      <c r="M415" s="5" t="s">
        <v>852</v>
      </c>
      <c r="N415" s="5"/>
      <c r="O415" s="5" t="s">
        <v>853</v>
      </c>
      <c r="P415" s="5"/>
      <c r="Q415" s="5">
        <v>1</v>
      </c>
      <c r="R415" s="5"/>
      <c r="S415" s="21"/>
    </row>
    <row r="416" spans="1:19" ht="48.75" customHeight="1" x14ac:dyDescent="0.25">
      <c r="A416" s="11">
        <f t="shared" si="6"/>
        <v>409</v>
      </c>
      <c r="B416" s="5" t="s">
        <v>2885</v>
      </c>
      <c r="C416" s="5" t="s">
        <v>2886</v>
      </c>
      <c r="D416" s="7" t="s">
        <v>2464</v>
      </c>
      <c r="E416" s="7" t="s">
        <v>2887</v>
      </c>
      <c r="F416" s="5"/>
      <c r="G416" s="5"/>
      <c r="H416" s="5" t="s">
        <v>1143</v>
      </c>
      <c r="I416" s="5" t="s">
        <v>857</v>
      </c>
      <c r="J416" s="5"/>
      <c r="K416" s="13" t="s">
        <v>2888</v>
      </c>
      <c r="L416" s="5"/>
      <c r="M416" s="5" t="s">
        <v>852</v>
      </c>
      <c r="N416" s="5"/>
      <c r="O416" s="5" t="s">
        <v>853</v>
      </c>
      <c r="P416" s="5"/>
      <c r="Q416" s="5">
        <v>1</v>
      </c>
      <c r="R416" s="5"/>
      <c r="S416" s="21"/>
    </row>
    <row r="417" spans="1:19" ht="48.75" customHeight="1" x14ac:dyDescent="0.25">
      <c r="A417" s="11">
        <f t="shared" si="6"/>
        <v>410</v>
      </c>
      <c r="B417" s="5" t="s">
        <v>2889</v>
      </c>
      <c r="C417" s="5" t="s">
        <v>2890</v>
      </c>
      <c r="D417" s="7" t="s">
        <v>2432</v>
      </c>
      <c r="E417" s="7" t="s">
        <v>2891</v>
      </c>
      <c r="F417" s="5"/>
      <c r="G417" s="5"/>
      <c r="H417" s="5" t="s">
        <v>2892</v>
      </c>
      <c r="I417" s="5" t="s">
        <v>857</v>
      </c>
      <c r="J417" s="5"/>
      <c r="K417" s="13" t="s">
        <v>2893</v>
      </c>
      <c r="L417" s="5"/>
      <c r="M417" s="5" t="s">
        <v>852</v>
      </c>
      <c r="N417" s="5"/>
      <c r="O417" s="5" t="s">
        <v>853</v>
      </c>
      <c r="P417" s="5"/>
      <c r="Q417" s="5">
        <v>1</v>
      </c>
      <c r="R417" s="5"/>
      <c r="S417" s="21"/>
    </row>
    <row r="418" spans="1:19" ht="48.75" customHeight="1" x14ac:dyDescent="0.25">
      <c r="A418" s="11">
        <f t="shared" si="6"/>
        <v>411</v>
      </c>
      <c r="B418" s="5" t="s">
        <v>2894</v>
      </c>
      <c r="C418" s="5" t="s">
        <v>2895</v>
      </c>
      <c r="D418" s="7" t="s">
        <v>2489</v>
      </c>
      <c r="E418" s="7" t="s">
        <v>2896</v>
      </c>
      <c r="F418" s="5"/>
      <c r="G418" s="5"/>
      <c r="H418" s="5" t="s">
        <v>2897</v>
      </c>
      <c r="I418" s="5" t="s">
        <v>857</v>
      </c>
      <c r="J418" s="5"/>
      <c r="K418" s="13" t="s">
        <v>2898</v>
      </c>
      <c r="L418" s="5"/>
      <c r="M418" s="5" t="s">
        <v>852</v>
      </c>
      <c r="N418" s="5"/>
      <c r="O418" s="5" t="s">
        <v>853</v>
      </c>
      <c r="P418" s="5"/>
      <c r="Q418" s="5">
        <v>1</v>
      </c>
      <c r="R418" s="5"/>
      <c r="S418" s="21"/>
    </row>
    <row r="419" spans="1:19" ht="48.75" customHeight="1" x14ac:dyDescent="0.25">
      <c r="A419" s="11">
        <f t="shared" si="6"/>
        <v>412</v>
      </c>
      <c r="B419" s="5" t="s">
        <v>2899</v>
      </c>
      <c r="C419" s="5" t="s">
        <v>2900</v>
      </c>
      <c r="D419" s="7" t="s">
        <v>2426</v>
      </c>
      <c r="E419" s="7" t="s">
        <v>2901</v>
      </c>
      <c r="F419" s="5"/>
      <c r="G419" s="5"/>
      <c r="H419" s="5" t="s">
        <v>991</v>
      </c>
      <c r="I419" s="5" t="s">
        <v>857</v>
      </c>
      <c r="J419" s="5"/>
      <c r="K419" s="13" t="s">
        <v>2902</v>
      </c>
      <c r="L419" s="5"/>
      <c r="M419" s="5" t="s">
        <v>852</v>
      </c>
      <c r="N419" s="5"/>
      <c r="O419" s="5" t="s">
        <v>853</v>
      </c>
      <c r="P419" s="5"/>
      <c r="Q419" s="5">
        <v>1</v>
      </c>
      <c r="R419" s="5"/>
      <c r="S419" s="21"/>
    </row>
    <row r="420" spans="1:19" ht="48.75" customHeight="1" x14ac:dyDescent="0.25">
      <c r="A420" s="11">
        <f t="shared" si="6"/>
        <v>413</v>
      </c>
      <c r="B420" s="5" t="s">
        <v>2903</v>
      </c>
      <c r="C420" s="5" t="s">
        <v>2904</v>
      </c>
      <c r="D420" s="7" t="s">
        <v>2565</v>
      </c>
      <c r="E420" s="7" t="s">
        <v>2905</v>
      </c>
      <c r="F420" s="5"/>
      <c r="G420" s="5"/>
      <c r="H420" s="5" t="s">
        <v>1791</v>
      </c>
      <c r="I420" s="5" t="s">
        <v>857</v>
      </c>
      <c r="J420" s="5"/>
      <c r="K420" s="13" t="s">
        <v>2906</v>
      </c>
      <c r="L420" s="5"/>
      <c r="M420" s="5" t="s">
        <v>852</v>
      </c>
      <c r="N420" s="5"/>
      <c r="O420" s="5" t="s">
        <v>853</v>
      </c>
      <c r="P420" s="5"/>
      <c r="Q420" s="5">
        <v>1</v>
      </c>
      <c r="R420" s="5"/>
      <c r="S420" s="21"/>
    </row>
    <row r="421" spans="1:19" ht="48.75" customHeight="1" x14ac:dyDescent="0.25">
      <c r="A421" s="11">
        <f t="shared" si="6"/>
        <v>414</v>
      </c>
      <c r="B421" s="5" t="s">
        <v>2907</v>
      </c>
      <c r="C421" s="5" t="s">
        <v>2908</v>
      </c>
      <c r="D421" s="7" t="s">
        <v>2498</v>
      </c>
      <c r="E421" s="7" t="s">
        <v>2909</v>
      </c>
      <c r="F421" s="5"/>
      <c r="G421" s="5"/>
      <c r="H421" s="5" t="s">
        <v>2910</v>
      </c>
      <c r="I421" s="5" t="s">
        <v>857</v>
      </c>
      <c r="J421" s="5"/>
      <c r="K421" s="13" t="s">
        <v>2911</v>
      </c>
      <c r="L421" s="5"/>
      <c r="M421" s="5" t="s">
        <v>852</v>
      </c>
      <c r="N421" s="5"/>
      <c r="O421" s="5" t="s">
        <v>853</v>
      </c>
      <c r="P421" s="5"/>
      <c r="Q421" s="5">
        <v>1</v>
      </c>
      <c r="R421" s="5"/>
      <c r="S421" s="21"/>
    </row>
    <row r="422" spans="1:19" ht="48.75" customHeight="1" x14ac:dyDescent="0.25">
      <c r="A422" s="11">
        <f t="shared" si="6"/>
        <v>415</v>
      </c>
      <c r="B422" s="5" t="s">
        <v>2912</v>
      </c>
      <c r="C422" s="5" t="s">
        <v>2913</v>
      </c>
      <c r="D422" s="7" t="s">
        <v>2484</v>
      </c>
      <c r="E422" s="7" t="s">
        <v>2914</v>
      </c>
      <c r="F422" s="5"/>
      <c r="G422" s="5"/>
      <c r="H422" s="5" t="s">
        <v>2915</v>
      </c>
      <c r="I422" s="5" t="s">
        <v>857</v>
      </c>
      <c r="J422" s="5"/>
      <c r="K422" s="13" t="s">
        <v>2916</v>
      </c>
      <c r="L422" s="5"/>
      <c r="M422" s="5" t="s">
        <v>852</v>
      </c>
      <c r="N422" s="5"/>
      <c r="O422" s="5" t="s">
        <v>853</v>
      </c>
      <c r="P422" s="5"/>
      <c r="Q422" s="5">
        <v>1</v>
      </c>
      <c r="R422" s="5"/>
      <c r="S422" s="21"/>
    </row>
    <row r="423" spans="1:19" ht="48.75" customHeight="1" x14ac:dyDescent="0.25">
      <c r="A423" s="11">
        <f t="shared" si="6"/>
        <v>416</v>
      </c>
      <c r="B423" s="5" t="s">
        <v>2917</v>
      </c>
      <c r="C423" s="5" t="s">
        <v>2918</v>
      </c>
      <c r="D423" s="7" t="s">
        <v>2919</v>
      </c>
      <c r="E423" s="7" t="s">
        <v>2920</v>
      </c>
      <c r="F423" s="5"/>
      <c r="G423" s="5"/>
      <c r="H423" s="5" t="s">
        <v>1576</v>
      </c>
      <c r="I423" s="5" t="s">
        <v>857</v>
      </c>
      <c r="J423" s="5"/>
      <c r="K423" s="13" t="s">
        <v>2921</v>
      </c>
      <c r="L423" s="5"/>
      <c r="M423" s="5" t="s">
        <v>852</v>
      </c>
      <c r="N423" s="5"/>
      <c r="O423" s="5" t="s">
        <v>853</v>
      </c>
      <c r="P423" s="5"/>
      <c r="Q423" s="5">
        <v>1</v>
      </c>
      <c r="R423" s="5"/>
      <c r="S423" s="21"/>
    </row>
    <row r="424" spans="1:19" ht="48.75" customHeight="1" x14ac:dyDescent="0.25">
      <c r="A424" s="11">
        <f t="shared" si="6"/>
        <v>417</v>
      </c>
      <c r="B424" s="5" t="s">
        <v>2922</v>
      </c>
      <c r="C424" s="5" t="s">
        <v>2923</v>
      </c>
      <c r="D424" s="7" t="s">
        <v>2432</v>
      </c>
      <c r="E424" s="7" t="s">
        <v>2924</v>
      </c>
      <c r="F424" s="5"/>
      <c r="G424" s="5"/>
      <c r="H424" s="5" t="s">
        <v>2925</v>
      </c>
      <c r="I424" s="5" t="s">
        <v>857</v>
      </c>
      <c r="J424" s="5"/>
      <c r="K424" s="13" t="s">
        <v>2926</v>
      </c>
      <c r="L424" s="5"/>
      <c r="M424" s="5" t="s">
        <v>852</v>
      </c>
      <c r="N424" s="5"/>
      <c r="O424" s="5" t="s">
        <v>853</v>
      </c>
      <c r="P424" s="5"/>
      <c r="Q424" s="5">
        <v>1</v>
      </c>
      <c r="R424" s="5"/>
      <c r="S424" s="21"/>
    </row>
    <row r="425" spans="1:19" ht="48.75" customHeight="1" x14ac:dyDescent="0.25">
      <c r="A425" s="11">
        <f t="shared" si="6"/>
        <v>418</v>
      </c>
      <c r="B425" s="5" t="s">
        <v>2927</v>
      </c>
      <c r="C425" s="5" t="s">
        <v>2928</v>
      </c>
      <c r="D425" s="7" t="s">
        <v>2698</v>
      </c>
      <c r="E425" s="7" t="s">
        <v>2929</v>
      </c>
      <c r="F425" s="5"/>
      <c r="G425" s="5"/>
      <c r="H425" s="5" t="s">
        <v>954</v>
      </c>
      <c r="I425" s="5" t="s">
        <v>857</v>
      </c>
      <c r="J425" s="5"/>
      <c r="K425" s="13" t="s">
        <v>2930</v>
      </c>
      <c r="L425" s="5"/>
      <c r="M425" s="5" t="s">
        <v>852</v>
      </c>
      <c r="N425" s="5"/>
      <c r="O425" s="5" t="s">
        <v>853</v>
      </c>
      <c r="P425" s="5"/>
      <c r="Q425" s="5">
        <v>1</v>
      </c>
      <c r="R425" s="5"/>
      <c r="S425" s="21"/>
    </row>
    <row r="426" spans="1:19" ht="48.75" customHeight="1" x14ac:dyDescent="0.25">
      <c r="A426" s="11">
        <f t="shared" si="6"/>
        <v>419</v>
      </c>
      <c r="B426" s="5" t="s">
        <v>2931</v>
      </c>
      <c r="C426" s="5" t="s">
        <v>2932</v>
      </c>
      <c r="D426" s="7" t="s">
        <v>2472</v>
      </c>
      <c r="E426" s="7" t="s">
        <v>2933</v>
      </c>
      <c r="F426" s="5"/>
      <c r="G426" s="5"/>
      <c r="H426" s="5" t="s">
        <v>1073</v>
      </c>
      <c r="I426" s="5" t="s">
        <v>857</v>
      </c>
      <c r="J426" s="5"/>
      <c r="K426" s="13" t="s">
        <v>2934</v>
      </c>
      <c r="L426" s="5"/>
      <c r="M426" s="5" t="s">
        <v>852</v>
      </c>
      <c r="N426" s="5"/>
      <c r="O426" s="5" t="s">
        <v>853</v>
      </c>
      <c r="P426" s="5"/>
      <c r="Q426" s="5">
        <v>1</v>
      </c>
      <c r="R426" s="5"/>
      <c r="S426" s="21"/>
    </row>
    <row r="427" spans="1:19" ht="48.75" customHeight="1" x14ac:dyDescent="0.25">
      <c r="A427" s="11">
        <f t="shared" si="6"/>
        <v>420</v>
      </c>
      <c r="B427" s="5" t="s">
        <v>2935</v>
      </c>
      <c r="C427" s="5" t="s">
        <v>2936</v>
      </c>
      <c r="D427" s="7" t="s">
        <v>2417</v>
      </c>
      <c r="E427" s="7" t="s">
        <v>2937</v>
      </c>
      <c r="F427" s="5"/>
      <c r="G427" s="5"/>
      <c r="H427" s="5" t="s">
        <v>2938</v>
      </c>
      <c r="I427" s="5" t="s">
        <v>857</v>
      </c>
      <c r="J427" s="5"/>
      <c r="K427" s="13" t="s">
        <v>2939</v>
      </c>
      <c r="L427" s="5"/>
      <c r="M427" s="5" t="s">
        <v>852</v>
      </c>
      <c r="N427" s="5"/>
      <c r="O427" s="5" t="s">
        <v>853</v>
      </c>
      <c r="P427" s="5"/>
      <c r="Q427" s="5">
        <v>1</v>
      </c>
      <c r="R427" s="5"/>
      <c r="S427" s="21"/>
    </row>
    <row r="428" spans="1:19" ht="48.75" customHeight="1" x14ac:dyDescent="0.25">
      <c r="A428" s="11">
        <f t="shared" si="6"/>
        <v>421</v>
      </c>
      <c r="B428" s="5" t="s">
        <v>2406</v>
      </c>
      <c r="C428" s="5" t="s">
        <v>2407</v>
      </c>
      <c r="D428" s="7" t="s">
        <v>2426</v>
      </c>
      <c r="E428" s="7" t="s">
        <v>2408</v>
      </c>
      <c r="F428" s="5"/>
      <c r="G428" s="5"/>
      <c r="H428" s="5" t="s">
        <v>974</v>
      </c>
      <c r="I428" s="5" t="s">
        <v>857</v>
      </c>
      <c r="J428" s="5"/>
      <c r="K428" s="13" t="s">
        <v>2409</v>
      </c>
      <c r="L428" s="5"/>
      <c r="M428" s="5" t="s">
        <v>852</v>
      </c>
      <c r="N428" s="5"/>
      <c r="O428" s="5" t="s">
        <v>853</v>
      </c>
      <c r="P428" s="5"/>
      <c r="Q428" s="5">
        <v>1</v>
      </c>
      <c r="R428" s="5"/>
      <c r="S428" s="21"/>
    </row>
    <row r="429" spans="1:19" ht="48.75" customHeight="1" x14ac:dyDescent="0.25">
      <c r="A429" s="11">
        <f t="shared" si="6"/>
        <v>422</v>
      </c>
      <c r="B429" s="5" t="s">
        <v>2940</v>
      </c>
      <c r="C429" s="5" t="s">
        <v>2941</v>
      </c>
      <c r="D429" s="7" t="s">
        <v>2472</v>
      </c>
      <c r="E429" s="7" t="s">
        <v>2942</v>
      </c>
      <c r="F429" s="5"/>
      <c r="G429" s="5"/>
      <c r="H429" s="5" t="s">
        <v>2943</v>
      </c>
      <c r="I429" s="5" t="s">
        <v>857</v>
      </c>
      <c r="J429" s="5"/>
      <c r="K429" s="13" t="s">
        <v>2944</v>
      </c>
      <c r="L429" s="5"/>
      <c r="M429" s="5" t="s">
        <v>852</v>
      </c>
      <c r="N429" s="5"/>
      <c r="O429" s="5" t="s">
        <v>853</v>
      </c>
      <c r="P429" s="5"/>
      <c r="Q429" s="5">
        <v>1</v>
      </c>
      <c r="R429" s="5"/>
      <c r="S429" s="21"/>
    </row>
    <row r="430" spans="1:19" ht="48.75" customHeight="1" x14ac:dyDescent="0.25">
      <c r="A430" s="11">
        <f t="shared" si="6"/>
        <v>423</v>
      </c>
      <c r="B430" s="5" t="s">
        <v>1681</v>
      </c>
      <c r="C430" s="5" t="s">
        <v>1682</v>
      </c>
      <c r="D430" s="7" t="s">
        <v>2489</v>
      </c>
      <c r="E430" s="7" t="s">
        <v>429</v>
      </c>
      <c r="F430" s="5"/>
      <c r="G430" s="5"/>
      <c r="H430" s="5" t="s">
        <v>2094</v>
      </c>
      <c r="I430" s="5" t="s">
        <v>857</v>
      </c>
      <c r="J430" s="5"/>
      <c r="K430" s="13" t="s">
        <v>2945</v>
      </c>
      <c r="L430" s="5"/>
      <c r="M430" s="5" t="s">
        <v>852</v>
      </c>
      <c r="N430" s="5"/>
      <c r="O430" s="5" t="s">
        <v>853</v>
      </c>
      <c r="P430" s="5"/>
      <c r="Q430" s="5">
        <v>1</v>
      </c>
      <c r="R430" s="5"/>
      <c r="S430" s="21"/>
    </row>
    <row r="431" spans="1:19" ht="48.75" customHeight="1" x14ac:dyDescent="0.25">
      <c r="A431" s="11">
        <f t="shared" si="6"/>
        <v>424</v>
      </c>
      <c r="B431" s="5" t="s">
        <v>2946</v>
      </c>
      <c r="C431" s="5" t="s">
        <v>2947</v>
      </c>
      <c r="D431" s="7" t="s">
        <v>2623</v>
      </c>
      <c r="E431" s="7" t="s">
        <v>2948</v>
      </c>
      <c r="F431" s="5"/>
      <c r="G431" s="5"/>
      <c r="H431" s="5" t="s">
        <v>2045</v>
      </c>
      <c r="I431" s="5" t="s">
        <v>857</v>
      </c>
      <c r="J431" s="5"/>
      <c r="K431" s="13" t="s">
        <v>2949</v>
      </c>
      <c r="L431" s="5"/>
      <c r="M431" s="5" t="s">
        <v>852</v>
      </c>
      <c r="N431" s="5"/>
      <c r="O431" s="5" t="s">
        <v>853</v>
      </c>
      <c r="P431" s="5"/>
      <c r="Q431" s="5">
        <v>1</v>
      </c>
      <c r="R431" s="5"/>
      <c r="S431" s="21"/>
    </row>
    <row r="432" spans="1:19" ht="48.75" customHeight="1" x14ac:dyDescent="0.25">
      <c r="A432" s="11">
        <f t="shared" si="6"/>
        <v>425</v>
      </c>
      <c r="B432" s="5" t="s">
        <v>2950</v>
      </c>
      <c r="C432" s="5" t="s">
        <v>2951</v>
      </c>
      <c r="D432" s="7" t="s">
        <v>2498</v>
      </c>
      <c r="E432" s="7" t="s">
        <v>2952</v>
      </c>
      <c r="F432" s="5"/>
      <c r="G432" s="5"/>
      <c r="H432" s="5" t="s">
        <v>1785</v>
      </c>
      <c r="I432" s="5" t="s">
        <v>857</v>
      </c>
      <c r="J432" s="5"/>
      <c r="K432" s="13" t="s">
        <v>2953</v>
      </c>
      <c r="L432" s="5"/>
      <c r="M432" s="5" t="s">
        <v>852</v>
      </c>
      <c r="N432" s="5"/>
      <c r="O432" s="5" t="s">
        <v>853</v>
      </c>
      <c r="P432" s="5"/>
      <c r="Q432" s="5">
        <v>1</v>
      </c>
      <c r="R432" s="5"/>
      <c r="S432" s="21"/>
    </row>
    <row r="433" spans="1:19" ht="48.75" customHeight="1" x14ac:dyDescent="0.25">
      <c r="A433" s="11">
        <f t="shared" si="6"/>
        <v>426</v>
      </c>
      <c r="B433" s="5" t="s">
        <v>2410</v>
      </c>
      <c r="C433" s="5" t="s">
        <v>2411</v>
      </c>
      <c r="D433" s="7" t="s">
        <v>2954</v>
      </c>
      <c r="E433" s="7" t="s">
        <v>2413</v>
      </c>
      <c r="F433" s="5"/>
      <c r="G433" s="5"/>
      <c r="H433" s="5" t="s">
        <v>948</v>
      </c>
      <c r="I433" s="5" t="s">
        <v>857</v>
      </c>
      <c r="J433" s="5"/>
      <c r="K433" s="13" t="s">
        <v>2577</v>
      </c>
      <c r="L433" s="5"/>
      <c r="M433" s="5" t="s">
        <v>852</v>
      </c>
      <c r="N433" s="5"/>
      <c r="O433" s="5" t="s">
        <v>853</v>
      </c>
      <c r="P433" s="5"/>
      <c r="Q433" s="5">
        <v>1</v>
      </c>
      <c r="R433" s="5"/>
      <c r="S433" s="21"/>
    </row>
    <row r="434" spans="1:19" ht="48.75" customHeight="1" x14ac:dyDescent="0.25">
      <c r="A434" s="11">
        <f t="shared" si="6"/>
        <v>427</v>
      </c>
      <c r="B434" s="5" t="s">
        <v>2955</v>
      </c>
      <c r="C434" s="5" t="s">
        <v>2956</v>
      </c>
      <c r="D434" s="7" t="s">
        <v>2472</v>
      </c>
      <c r="E434" s="7" t="s">
        <v>2870</v>
      </c>
      <c r="F434" s="5"/>
      <c r="G434" s="5"/>
      <c r="H434" s="5" t="s">
        <v>2871</v>
      </c>
      <c r="I434" s="5" t="s">
        <v>857</v>
      </c>
      <c r="J434" s="5"/>
      <c r="K434" s="13" t="s">
        <v>2872</v>
      </c>
      <c r="L434" s="5"/>
      <c r="M434" s="5" t="s">
        <v>852</v>
      </c>
      <c r="N434" s="5"/>
      <c r="O434" s="5" t="s">
        <v>853</v>
      </c>
      <c r="P434" s="5"/>
      <c r="Q434" s="5">
        <v>1</v>
      </c>
      <c r="R434" s="5"/>
      <c r="S434" s="21"/>
    </row>
    <row r="435" spans="1:19" ht="48.75" customHeight="1" x14ac:dyDescent="0.25">
      <c r="A435" s="11">
        <f t="shared" si="6"/>
        <v>428</v>
      </c>
      <c r="B435" s="5" t="s">
        <v>2873</v>
      </c>
      <c r="C435" s="5" t="s">
        <v>2874</v>
      </c>
      <c r="D435" s="7" t="s">
        <v>2484</v>
      </c>
      <c r="E435" s="7" t="s">
        <v>430</v>
      </c>
      <c r="F435" s="5"/>
      <c r="G435" s="5"/>
      <c r="H435" s="5" t="s">
        <v>1471</v>
      </c>
      <c r="I435" s="5" t="s">
        <v>857</v>
      </c>
      <c r="J435" s="5"/>
      <c r="K435" s="13" t="s">
        <v>2875</v>
      </c>
      <c r="L435" s="5"/>
      <c r="M435" s="5" t="s">
        <v>852</v>
      </c>
      <c r="N435" s="5"/>
      <c r="O435" s="5" t="s">
        <v>853</v>
      </c>
      <c r="P435" s="5"/>
      <c r="Q435" s="5">
        <v>1</v>
      </c>
      <c r="R435" s="5"/>
      <c r="S435" s="21"/>
    </row>
    <row r="436" spans="1:19" ht="48.75" customHeight="1" x14ac:dyDescent="0.25">
      <c r="A436" s="11">
        <f t="shared" si="6"/>
        <v>429</v>
      </c>
      <c r="B436" s="5" t="s">
        <v>2876</v>
      </c>
      <c r="C436" s="5" t="s">
        <v>2877</v>
      </c>
      <c r="D436" s="7" t="s">
        <v>2484</v>
      </c>
      <c r="E436" s="7" t="s">
        <v>2878</v>
      </c>
      <c r="F436" s="5"/>
      <c r="G436" s="5"/>
      <c r="H436" s="5" t="s">
        <v>2879</v>
      </c>
      <c r="I436" s="5" t="s">
        <v>857</v>
      </c>
      <c r="J436" s="5"/>
      <c r="K436" s="13" t="s">
        <v>2880</v>
      </c>
      <c r="L436" s="5"/>
      <c r="M436" s="5" t="s">
        <v>852</v>
      </c>
      <c r="N436" s="5"/>
      <c r="O436" s="5" t="s">
        <v>853</v>
      </c>
      <c r="P436" s="5"/>
      <c r="Q436" s="5">
        <v>1</v>
      </c>
      <c r="R436" s="5"/>
      <c r="S436" s="21"/>
    </row>
    <row r="437" spans="1:19" ht="48.75" customHeight="1" x14ac:dyDescent="0.25">
      <c r="A437" s="11">
        <f t="shared" si="6"/>
        <v>430</v>
      </c>
      <c r="B437" s="5" t="s">
        <v>2881</v>
      </c>
      <c r="C437" s="5" t="s">
        <v>2882</v>
      </c>
      <c r="D437" s="7" t="s">
        <v>2557</v>
      </c>
      <c r="E437" s="7" t="s">
        <v>2957</v>
      </c>
      <c r="F437" s="5"/>
      <c r="G437" s="5"/>
      <c r="H437" s="5" t="s">
        <v>2958</v>
      </c>
      <c r="I437" s="5" t="s">
        <v>857</v>
      </c>
      <c r="J437" s="5"/>
      <c r="K437" s="13" t="s">
        <v>2959</v>
      </c>
      <c r="L437" s="5"/>
      <c r="M437" s="5" t="s">
        <v>852</v>
      </c>
      <c r="N437" s="5"/>
      <c r="O437" s="5" t="s">
        <v>853</v>
      </c>
      <c r="P437" s="5"/>
      <c r="Q437" s="5">
        <v>1</v>
      </c>
      <c r="R437" s="5"/>
      <c r="S437" s="21"/>
    </row>
    <row r="438" spans="1:19" ht="48.75" customHeight="1" x14ac:dyDescent="0.25">
      <c r="A438" s="11">
        <f t="shared" si="6"/>
        <v>431</v>
      </c>
      <c r="B438" s="5" t="s">
        <v>2960</v>
      </c>
      <c r="C438" s="5" t="s">
        <v>2961</v>
      </c>
      <c r="D438" s="7" t="s">
        <v>2484</v>
      </c>
      <c r="E438" s="7" t="s">
        <v>2962</v>
      </c>
      <c r="F438" s="5"/>
      <c r="G438" s="5"/>
      <c r="H438" s="5" t="s">
        <v>1248</v>
      </c>
      <c r="I438" s="5" t="s">
        <v>857</v>
      </c>
      <c r="J438" s="5"/>
      <c r="K438" s="13" t="s">
        <v>2963</v>
      </c>
      <c r="L438" s="5"/>
      <c r="M438" s="5" t="s">
        <v>852</v>
      </c>
      <c r="N438" s="5"/>
      <c r="O438" s="5" t="s">
        <v>853</v>
      </c>
      <c r="P438" s="5"/>
      <c r="Q438" s="5">
        <v>1</v>
      </c>
      <c r="R438" s="5"/>
      <c r="S438" s="21"/>
    </row>
    <row r="439" spans="1:19" ht="48.75" customHeight="1" x14ac:dyDescent="0.25">
      <c r="A439" s="11">
        <f t="shared" si="6"/>
        <v>432</v>
      </c>
      <c r="B439" s="5" t="s">
        <v>2964</v>
      </c>
      <c r="C439" s="5" t="s">
        <v>2965</v>
      </c>
      <c r="D439" s="7" t="s">
        <v>2484</v>
      </c>
      <c r="E439" s="7" t="s">
        <v>2966</v>
      </c>
      <c r="F439" s="5"/>
      <c r="G439" s="5"/>
      <c r="H439" s="5" t="s">
        <v>2967</v>
      </c>
      <c r="I439" s="5" t="s">
        <v>857</v>
      </c>
      <c r="J439" s="5"/>
      <c r="K439" s="13" t="s">
        <v>2968</v>
      </c>
      <c r="L439" s="5"/>
      <c r="M439" s="5" t="s">
        <v>852</v>
      </c>
      <c r="N439" s="5"/>
      <c r="O439" s="5" t="s">
        <v>853</v>
      </c>
      <c r="P439" s="5"/>
      <c r="Q439" s="5">
        <v>1</v>
      </c>
      <c r="R439" s="5"/>
      <c r="S439" s="21"/>
    </row>
    <row r="440" spans="1:19" ht="48.75" customHeight="1" x14ac:dyDescent="0.25">
      <c r="A440" s="11">
        <f t="shared" si="6"/>
        <v>433</v>
      </c>
      <c r="B440" s="5" t="s">
        <v>2969</v>
      </c>
      <c r="C440" s="5" t="s">
        <v>2970</v>
      </c>
      <c r="D440" s="7" t="s">
        <v>2464</v>
      </c>
      <c r="E440" s="7" t="s">
        <v>2971</v>
      </c>
      <c r="F440" s="5"/>
      <c r="G440" s="5"/>
      <c r="H440" s="5" t="s">
        <v>1640</v>
      </c>
      <c r="I440" s="5" t="s">
        <v>857</v>
      </c>
      <c r="J440" s="5"/>
      <c r="K440" s="13" t="s">
        <v>2972</v>
      </c>
      <c r="L440" s="5"/>
      <c r="M440" s="5" t="s">
        <v>852</v>
      </c>
      <c r="N440" s="5"/>
      <c r="O440" s="5" t="s">
        <v>853</v>
      </c>
      <c r="P440" s="5"/>
      <c r="Q440" s="5">
        <v>1</v>
      </c>
      <c r="R440" s="5"/>
      <c r="S440" s="21"/>
    </row>
    <row r="441" spans="1:19" ht="48.75" customHeight="1" x14ac:dyDescent="0.25">
      <c r="A441" s="11">
        <f t="shared" si="6"/>
        <v>434</v>
      </c>
      <c r="B441" s="5" t="s">
        <v>2973</v>
      </c>
      <c r="C441" s="5" t="s">
        <v>2974</v>
      </c>
      <c r="D441" s="7" t="s">
        <v>2478</v>
      </c>
      <c r="E441" s="7" t="s">
        <v>2975</v>
      </c>
      <c r="F441" s="5"/>
      <c r="G441" s="5"/>
      <c r="H441" s="5" t="s">
        <v>2976</v>
      </c>
      <c r="I441" s="5" t="s">
        <v>857</v>
      </c>
      <c r="J441" s="5"/>
      <c r="K441" s="13" t="s">
        <v>2977</v>
      </c>
      <c r="L441" s="5"/>
      <c r="M441" s="5" t="s">
        <v>852</v>
      </c>
      <c r="N441" s="5"/>
      <c r="O441" s="5" t="s">
        <v>853</v>
      </c>
      <c r="P441" s="5"/>
      <c r="Q441" s="5">
        <v>1</v>
      </c>
      <c r="R441" s="5"/>
      <c r="S441" s="21"/>
    </row>
    <row r="442" spans="1:19" ht="48.75" customHeight="1" x14ac:dyDescent="0.25">
      <c r="A442" s="11">
        <f t="shared" si="6"/>
        <v>435</v>
      </c>
      <c r="B442" s="5" t="s">
        <v>2978</v>
      </c>
      <c r="C442" s="5" t="s">
        <v>2979</v>
      </c>
      <c r="D442" s="7" t="s">
        <v>2484</v>
      </c>
      <c r="E442" s="7" t="s">
        <v>2980</v>
      </c>
      <c r="F442" s="5"/>
      <c r="G442" s="5"/>
      <c r="H442" s="5" t="s">
        <v>1471</v>
      </c>
      <c r="I442" s="5" t="s">
        <v>857</v>
      </c>
      <c r="J442" s="5"/>
      <c r="K442" s="13" t="s">
        <v>2981</v>
      </c>
      <c r="L442" s="5"/>
      <c r="M442" s="5" t="s">
        <v>852</v>
      </c>
      <c r="N442" s="5"/>
      <c r="O442" s="5" t="s">
        <v>853</v>
      </c>
      <c r="P442" s="5"/>
      <c r="Q442" s="5">
        <v>1</v>
      </c>
      <c r="R442" s="5"/>
      <c r="S442" s="21"/>
    </row>
    <row r="443" spans="1:19" ht="48.75" customHeight="1" x14ac:dyDescent="0.25">
      <c r="A443" s="11">
        <f t="shared" si="6"/>
        <v>436</v>
      </c>
      <c r="B443" s="5" t="s">
        <v>2982</v>
      </c>
      <c r="C443" s="5" t="s">
        <v>2983</v>
      </c>
      <c r="D443" s="7" t="s">
        <v>2426</v>
      </c>
      <c r="E443" s="7" t="s">
        <v>2984</v>
      </c>
      <c r="F443" s="5"/>
      <c r="G443" s="5"/>
      <c r="H443" s="5" t="s">
        <v>2985</v>
      </c>
      <c r="I443" s="5" t="s">
        <v>857</v>
      </c>
      <c r="J443" s="5"/>
      <c r="K443" s="13" t="s">
        <v>2986</v>
      </c>
      <c r="L443" s="5"/>
      <c r="M443" s="5" t="s">
        <v>852</v>
      </c>
      <c r="N443" s="5"/>
      <c r="O443" s="5" t="s">
        <v>853</v>
      </c>
      <c r="P443" s="5"/>
      <c r="Q443" s="5">
        <v>1</v>
      </c>
      <c r="R443" s="5"/>
      <c r="S443" s="21"/>
    </row>
    <row r="444" spans="1:19" ht="48.75" customHeight="1" x14ac:dyDescent="0.25">
      <c r="A444" s="11">
        <f t="shared" si="6"/>
        <v>437</v>
      </c>
      <c r="B444" s="5" t="s">
        <v>932</v>
      </c>
      <c r="C444" s="5" t="s">
        <v>933</v>
      </c>
      <c r="D444" s="7" t="s">
        <v>2478</v>
      </c>
      <c r="E444" s="7" t="s">
        <v>2987</v>
      </c>
      <c r="F444" s="5"/>
      <c r="G444" s="5"/>
      <c r="H444" s="5" t="s">
        <v>2988</v>
      </c>
      <c r="I444" s="5" t="s">
        <v>857</v>
      </c>
      <c r="J444" s="5"/>
      <c r="K444" s="13" t="s">
        <v>2989</v>
      </c>
      <c r="L444" s="5"/>
      <c r="M444" s="5" t="s">
        <v>852</v>
      </c>
      <c r="N444" s="5"/>
      <c r="O444" s="5" t="s">
        <v>853</v>
      </c>
      <c r="P444" s="5"/>
      <c r="Q444" s="5">
        <v>1</v>
      </c>
      <c r="R444" s="5"/>
      <c r="S444" s="21"/>
    </row>
    <row r="445" spans="1:19" ht="48.75" customHeight="1" x14ac:dyDescent="0.25">
      <c r="A445" s="11">
        <f t="shared" si="6"/>
        <v>438</v>
      </c>
      <c r="B445" s="5" t="s">
        <v>2990</v>
      </c>
      <c r="C445" s="5" t="s">
        <v>2991</v>
      </c>
      <c r="D445" s="7" t="s">
        <v>2472</v>
      </c>
      <c r="E445" s="7" t="s">
        <v>2992</v>
      </c>
      <c r="F445" s="5"/>
      <c r="G445" s="5"/>
      <c r="H445" s="5" t="s">
        <v>2993</v>
      </c>
      <c r="I445" s="5" t="s">
        <v>857</v>
      </c>
      <c r="J445" s="5"/>
      <c r="K445" s="13" t="s">
        <v>2994</v>
      </c>
      <c r="L445" s="5"/>
      <c r="M445" s="5" t="s">
        <v>852</v>
      </c>
      <c r="N445" s="5"/>
      <c r="O445" s="5" t="s">
        <v>853</v>
      </c>
      <c r="P445" s="5"/>
      <c r="Q445" s="5">
        <v>1</v>
      </c>
      <c r="R445" s="5"/>
      <c r="S445" s="21" t="s">
        <v>3057</v>
      </c>
    </row>
    <row r="446" spans="1:19" ht="48.75" customHeight="1" x14ac:dyDescent="0.25">
      <c r="A446" s="11">
        <f t="shared" si="6"/>
        <v>439</v>
      </c>
      <c r="B446" s="5" t="s">
        <v>2999</v>
      </c>
      <c r="C446" s="5" t="s">
        <v>3000</v>
      </c>
      <c r="D446" s="7" t="s">
        <v>2623</v>
      </c>
      <c r="E446" s="7" t="s">
        <v>3001</v>
      </c>
      <c r="F446" s="5"/>
      <c r="G446" s="5"/>
      <c r="H446" s="5" t="s">
        <v>3002</v>
      </c>
      <c r="I446" s="5" t="s">
        <v>857</v>
      </c>
      <c r="J446" s="5"/>
      <c r="K446" s="13" t="s">
        <v>3003</v>
      </c>
      <c r="L446" s="5"/>
      <c r="M446" s="5" t="s">
        <v>852</v>
      </c>
      <c r="N446" s="5"/>
      <c r="O446" s="5" t="s">
        <v>853</v>
      </c>
      <c r="P446" s="5"/>
      <c r="Q446" s="5">
        <v>1</v>
      </c>
      <c r="R446" s="5"/>
      <c r="S446" s="21"/>
    </row>
    <row r="447" spans="1:19" ht="48.75" customHeight="1" x14ac:dyDescent="0.25">
      <c r="A447" s="11">
        <f t="shared" si="6"/>
        <v>440</v>
      </c>
      <c r="B447" s="5" t="s">
        <v>3004</v>
      </c>
      <c r="C447" s="5" t="s">
        <v>3005</v>
      </c>
      <c r="D447" s="7" t="s">
        <v>2623</v>
      </c>
      <c r="E447" s="7" t="s">
        <v>3006</v>
      </c>
      <c r="F447" s="5"/>
      <c r="G447" s="5"/>
      <c r="H447" s="5" t="s">
        <v>3007</v>
      </c>
      <c r="I447" s="5" t="s">
        <v>857</v>
      </c>
      <c r="J447" s="5"/>
      <c r="K447" s="13" t="s">
        <v>3008</v>
      </c>
      <c r="L447" s="5"/>
      <c r="M447" s="5" t="s">
        <v>852</v>
      </c>
      <c r="N447" s="5"/>
      <c r="O447" s="5" t="s">
        <v>853</v>
      </c>
      <c r="P447" s="5"/>
      <c r="Q447" s="5">
        <v>1</v>
      </c>
      <c r="R447" s="5"/>
      <c r="S447" s="21"/>
    </row>
    <row r="448" spans="1:19" ht="48.75" customHeight="1" x14ac:dyDescent="0.25">
      <c r="A448" s="11">
        <f t="shared" si="6"/>
        <v>441</v>
      </c>
      <c r="B448" s="5" t="s">
        <v>2621</v>
      </c>
      <c r="C448" s="5" t="s">
        <v>2622</v>
      </c>
      <c r="D448" s="7" t="s">
        <v>2623</v>
      </c>
      <c r="E448" s="7" t="s">
        <v>3014</v>
      </c>
      <c r="F448" s="5"/>
      <c r="G448" s="5"/>
      <c r="H448" s="5" t="s">
        <v>974</v>
      </c>
      <c r="I448" s="5" t="s">
        <v>857</v>
      </c>
      <c r="J448" s="5"/>
      <c r="K448" s="13" t="s">
        <v>3015</v>
      </c>
      <c r="L448" s="5"/>
      <c r="M448" s="5" t="s">
        <v>852</v>
      </c>
      <c r="N448" s="5"/>
      <c r="O448" s="5" t="s">
        <v>853</v>
      </c>
      <c r="P448" s="5"/>
      <c r="Q448" s="5">
        <v>1</v>
      </c>
      <c r="R448" s="5"/>
      <c r="S448" s="21"/>
    </row>
    <row r="449" spans="1:19" ht="48.75" customHeight="1" x14ac:dyDescent="0.25">
      <c r="A449" s="11">
        <f t="shared" si="6"/>
        <v>442</v>
      </c>
      <c r="B449" s="5" t="s">
        <v>3020</v>
      </c>
      <c r="C449" s="5" t="s">
        <v>3021</v>
      </c>
      <c r="D449" s="7" t="s">
        <v>2623</v>
      </c>
      <c r="E449" s="7" t="s">
        <v>3022</v>
      </c>
      <c r="F449" s="5"/>
      <c r="G449" s="5"/>
      <c r="H449" s="5" t="s">
        <v>3012</v>
      </c>
      <c r="I449" s="5" t="s">
        <v>857</v>
      </c>
      <c r="J449" s="5"/>
      <c r="K449" s="13" t="s">
        <v>3023</v>
      </c>
      <c r="L449" s="5"/>
      <c r="M449" s="5" t="s">
        <v>852</v>
      </c>
      <c r="N449" s="5"/>
      <c r="O449" s="5" t="s">
        <v>853</v>
      </c>
      <c r="P449" s="5"/>
      <c r="Q449" s="5">
        <v>1</v>
      </c>
      <c r="R449" s="5"/>
      <c r="S449" s="21" t="s">
        <v>3057</v>
      </c>
    </row>
    <row r="450" spans="1:19" ht="48.75" customHeight="1" x14ac:dyDescent="0.25">
      <c r="A450" s="11">
        <f t="shared" si="6"/>
        <v>443</v>
      </c>
      <c r="B450" s="5" t="s">
        <v>1655</v>
      </c>
      <c r="C450" s="5" t="s">
        <v>1656</v>
      </c>
      <c r="D450" s="7" t="s">
        <v>2623</v>
      </c>
      <c r="E450" s="7" t="s">
        <v>3039</v>
      </c>
      <c r="F450" s="5"/>
      <c r="G450" s="5"/>
      <c r="H450" s="5" t="s">
        <v>1659</v>
      </c>
      <c r="I450" s="5" t="s">
        <v>857</v>
      </c>
      <c r="J450" s="5"/>
      <c r="K450" s="13" t="s">
        <v>1660</v>
      </c>
      <c r="L450" s="5"/>
      <c r="M450" s="5" t="s">
        <v>852</v>
      </c>
      <c r="N450" s="5"/>
      <c r="O450" s="5" t="s">
        <v>853</v>
      </c>
      <c r="P450" s="5"/>
      <c r="Q450" s="5">
        <v>1</v>
      </c>
      <c r="R450" s="5"/>
      <c r="S450" s="21"/>
    </row>
    <row r="451" spans="1:19" ht="48.75" customHeight="1" x14ac:dyDescent="0.25">
      <c r="A451" s="11">
        <f t="shared" si="6"/>
        <v>444</v>
      </c>
      <c r="B451" s="5" t="s">
        <v>420</v>
      </c>
      <c r="C451" s="5" t="s">
        <v>421</v>
      </c>
      <c r="D451" s="7" t="s">
        <v>422</v>
      </c>
      <c r="E451" s="7" t="s">
        <v>423</v>
      </c>
      <c r="F451" s="5"/>
      <c r="G451" s="5"/>
      <c r="H451" s="16"/>
      <c r="I451" s="5" t="s">
        <v>192</v>
      </c>
      <c r="J451" s="5"/>
      <c r="K451" s="13" t="s">
        <v>424</v>
      </c>
      <c r="L451" s="5"/>
      <c r="M451" s="5" t="s">
        <v>425</v>
      </c>
      <c r="N451" s="5"/>
      <c r="O451" s="5" t="s">
        <v>307</v>
      </c>
      <c r="P451" s="5" t="s">
        <v>308</v>
      </c>
      <c r="Q451" s="5"/>
      <c r="R451" s="5" t="s">
        <v>427</v>
      </c>
      <c r="S451" s="21"/>
    </row>
    <row r="452" spans="1:19" ht="48.75" customHeight="1" x14ac:dyDescent="0.25">
      <c r="A452" s="11">
        <f t="shared" si="6"/>
        <v>445</v>
      </c>
      <c r="B452" s="5" t="s">
        <v>9</v>
      </c>
      <c r="C452" s="5" t="s">
        <v>10</v>
      </c>
      <c r="D452" s="7" t="s">
        <v>269</v>
      </c>
      <c r="E452" s="7" t="s">
        <v>11</v>
      </c>
      <c r="F452" s="5"/>
      <c r="G452" s="5" t="s">
        <v>12</v>
      </c>
      <c r="H452" s="16" t="s">
        <v>272</v>
      </c>
      <c r="I452" s="5" t="s">
        <v>490</v>
      </c>
      <c r="J452" s="5"/>
      <c r="K452" s="13" t="s">
        <v>13</v>
      </c>
      <c r="L452" s="5"/>
      <c r="M452" s="5" t="s">
        <v>14</v>
      </c>
      <c r="N452" s="5"/>
      <c r="O452" s="5" t="s">
        <v>15</v>
      </c>
      <c r="P452" s="5"/>
      <c r="Q452" s="5"/>
      <c r="R452" s="5" t="s">
        <v>72</v>
      </c>
      <c r="S452" s="21"/>
    </row>
    <row r="453" spans="1:19" ht="48.75" customHeight="1" x14ac:dyDescent="0.25">
      <c r="A453" s="11">
        <f t="shared" si="6"/>
        <v>446</v>
      </c>
      <c r="B453" s="5" t="s">
        <v>16</v>
      </c>
      <c r="C453" s="5" t="s">
        <v>268</v>
      </c>
      <c r="D453" s="7" t="s">
        <v>17</v>
      </c>
      <c r="E453" s="7" t="s">
        <v>18</v>
      </c>
      <c r="F453" s="5"/>
      <c r="G453" s="5" t="s">
        <v>19</v>
      </c>
      <c r="H453" s="16" t="s">
        <v>272</v>
      </c>
      <c r="I453" s="5" t="s">
        <v>490</v>
      </c>
      <c r="J453" s="5"/>
      <c r="K453" s="13" t="s">
        <v>20</v>
      </c>
      <c r="L453" s="5"/>
      <c r="M453" s="5" t="s">
        <v>14</v>
      </c>
      <c r="N453" s="5"/>
      <c r="O453" s="5" t="s">
        <v>15</v>
      </c>
      <c r="P453" s="5"/>
      <c r="Q453" s="5"/>
      <c r="R453" s="5" t="s">
        <v>72</v>
      </c>
      <c r="S453" s="21"/>
    </row>
    <row r="454" spans="1:19" ht="48.75" customHeight="1" x14ac:dyDescent="0.25">
      <c r="A454" s="11">
        <f t="shared" si="6"/>
        <v>447</v>
      </c>
      <c r="B454" s="5" t="s">
        <v>21</v>
      </c>
      <c r="C454" s="5" t="s">
        <v>10</v>
      </c>
      <c r="D454" s="7" t="s">
        <v>22</v>
      </c>
      <c r="E454" s="7" t="s">
        <v>23</v>
      </c>
      <c r="F454" s="5"/>
      <c r="G454" s="5" t="s">
        <v>24</v>
      </c>
      <c r="H454" s="16" t="s">
        <v>272</v>
      </c>
      <c r="I454" s="5" t="s">
        <v>490</v>
      </c>
      <c r="J454" s="5"/>
      <c r="K454" s="13" t="s">
        <v>25</v>
      </c>
      <c r="L454" s="5"/>
      <c r="M454" s="5" t="s">
        <v>26</v>
      </c>
      <c r="N454" s="5"/>
      <c r="O454" s="5" t="s">
        <v>15</v>
      </c>
      <c r="P454" s="5"/>
      <c r="Q454" s="5"/>
      <c r="R454" s="5" t="s">
        <v>72</v>
      </c>
      <c r="S454" s="21"/>
    </row>
    <row r="455" spans="1:19" ht="48.75" customHeight="1" x14ac:dyDescent="0.25">
      <c r="A455" s="11">
        <f t="shared" si="6"/>
        <v>448</v>
      </c>
      <c r="B455" s="5" t="s">
        <v>27</v>
      </c>
      <c r="C455" s="5" t="s">
        <v>28</v>
      </c>
      <c r="D455" s="7" t="s">
        <v>29</v>
      </c>
      <c r="E455" s="7" t="s">
        <v>30</v>
      </c>
      <c r="F455" s="5"/>
      <c r="G455" s="5" t="s">
        <v>31</v>
      </c>
      <c r="H455" s="16" t="s">
        <v>272</v>
      </c>
      <c r="I455" s="5" t="s">
        <v>490</v>
      </c>
      <c r="J455" s="5"/>
      <c r="K455" s="13" t="s">
        <v>32</v>
      </c>
      <c r="L455" s="5"/>
      <c r="M455" s="5" t="s">
        <v>33</v>
      </c>
      <c r="N455" s="5"/>
      <c r="O455" s="5" t="s">
        <v>15</v>
      </c>
      <c r="P455" s="5"/>
      <c r="Q455" s="5"/>
      <c r="R455" s="5" t="s">
        <v>72</v>
      </c>
      <c r="S455" s="21"/>
    </row>
    <row r="456" spans="1:19" ht="48.75" customHeight="1" x14ac:dyDescent="0.25">
      <c r="A456" s="11">
        <f t="shared" ref="A456:A519" si="7">A455+1</f>
        <v>449</v>
      </c>
      <c r="B456" s="5" t="s">
        <v>34</v>
      </c>
      <c r="C456" s="5" t="s">
        <v>35</v>
      </c>
      <c r="D456" s="7" t="s">
        <v>36</v>
      </c>
      <c r="E456" s="7" t="s">
        <v>289</v>
      </c>
      <c r="F456" s="5"/>
      <c r="G456" s="5" t="s">
        <v>37</v>
      </c>
      <c r="H456" s="16" t="s">
        <v>272</v>
      </c>
      <c r="I456" s="5" t="s">
        <v>131</v>
      </c>
      <c r="J456" s="5"/>
      <c r="K456" s="13" t="s">
        <v>294</v>
      </c>
      <c r="L456" s="5"/>
      <c r="M456" s="5" t="s">
        <v>38</v>
      </c>
      <c r="N456" s="5"/>
      <c r="O456" s="5" t="s">
        <v>39</v>
      </c>
      <c r="P456" s="5"/>
      <c r="Q456" s="5"/>
      <c r="R456" s="5" t="s">
        <v>72</v>
      </c>
      <c r="S456" s="21"/>
    </row>
    <row r="457" spans="1:19" ht="48.75" customHeight="1" x14ac:dyDescent="0.25">
      <c r="A457" s="11">
        <f t="shared" si="7"/>
        <v>450</v>
      </c>
      <c r="B457" s="5" t="s">
        <v>40</v>
      </c>
      <c r="C457" s="5" t="s">
        <v>41</v>
      </c>
      <c r="D457" s="7" t="s">
        <v>42</v>
      </c>
      <c r="E457" s="7" t="s">
        <v>43</v>
      </c>
      <c r="F457" s="5"/>
      <c r="G457" s="5" t="s">
        <v>44</v>
      </c>
      <c r="H457" s="16" t="s">
        <v>272</v>
      </c>
      <c r="I457" s="5" t="s">
        <v>45</v>
      </c>
      <c r="J457" s="5"/>
      <c r="K457" s="13" t="s">
        <v>46</v>
      </c>
      <c r="L457" s="5"/>
      <c r="M457" s="5" t="s">
        <v>286</v>
      </c>
      <c r="N457" s="5"/>
      <c r="O457" s="5" t="s">
        <v>15</v>
      </c>
      <c r="P457" s="5"/>
      <c r="Q457" s="5"/>
      <c r="R457" s="5" t="s">
        <v>72</v>
      </c>
      <c r="S457" s="21"/>
    </row>
    <row r="458" spans="1:19" ht="48.75" customHeight="1" x14ac:dyDescent="0.25">
      <c r="A458" s="11">
        <f t="shared" si="7"/>
        <v>451</v>
      </c>
      <c r="B458" s="5" t="s">
        <v>47</v>
      </c>
      <c r="C458" s="5" t="s">
        <v>48</v>
      </c>
      <c r="D458" s="7" t="s">
        <v>29</v>
      </c>
      <c r="E458" s="7" t="s">
        <v>49</v>
      </c>
      <c r="F458" s="5" t="s">
        <v>272</v>
      </c>
      <c r="G458" s="5" t="s">
        <v>50</v>
      </c>
      <c r="H458" s="16"/>
      <c r="I458" s="5" t="s">
        <v>131</v>
      </c>
      <c r="J458" s="5"/>
      <c r="K458" s="13" t="s">
        <v>51</v>
      </c>
      <c r="L458" s="5"/>
      <c r="M458" s="5" t="s">
        <v>52</v>
      </c>
      <c r="N458" s="5"/>
      <c r="O458" s="5" t="s">
        <v>53</v>
      </c>
      <c r="P458" s="5"/>
      <c r="Q458" s="5"/>
      <c r="R458" s="5" t="s">
        <v>72</v>
      </c>
      <c r="S458" s="21"/>
    </row>
    <row r="459" spans="1:19" ht="48.75" customHeight="1" x14ac:dyDescent="0.25">
      <c r="A459" s="11">
        <f t="shared" si="7"/>
        <v>452</v>
      </c>
      <c r="B459" s="5" t="s">
        <v>54</v>
      </c>
      <c r="C459" s="5" t="s">
        <v>55</v>
      </c>
      <c r="D459" s="7" t="s">
        <v>56</v>
      </c>
      <c r="E459" s="7" t="s">
        <v>57</v>
      </c>
      <c r="F459" s="5" t="s">
        <v>272</v>
      </c>
      <c r="G459" s="5" t="s">
        <v>24</v>
      </c>
      <c r="H459" s="16">
        <v>2009</v>
      </c>
      <c r="I459" s="5" t="s">
        <v>58</v>
      </c>
      <c r="J459" s="5"/>
      <c r="K459" s="13" t="s">
        <v>59</v>
      </c>
      <c r="L459" s="5"/>
      <c r="M459" s="5" t="s">
        <v>852</v>
      </c>
      <c r="N459" s="5"/>
      <c r="O459" s="5" t="s">
        <v>15</v>
      </c>
      <c r="P459" s="5"/>
      <c r="Q459" s="5"/>
      <c r="R459" s="5" t="s">
        <v>72</v>
      </c>
      <c r="S459" s="21"/>
    </row>
    <row r="460" spans="1:19" ht="48.75" customHeight="1" x14ac:dyDescent="0.25">
      <c r="A460" s="11">
        <f t="shared" si="7"/>
        <v>453</v>
      </c>
      <c r="B460" s="5" t="s">
        <v>65</v>
      </c>
      <c r="C460" s="5" t="s">
        <v>66</v>
      </c>
      <c r="D460" s="7" t="s">
        <v>67</v>
      </c>
      <c r="E460" s="7" t="s">
        <v>68</v>
      </c>
      <c r="F460" s="5"/>
      <c r="G460" s="5" t="s">
        <v>66</v>
      </c>
      <c r="H460" s="16">
        <v>2010</v>
      </c>
      <c r="I460" s="5" t="s">
        <v>131</v>
      </c>
      <c r="J460" s="5"/>
      <c r="K460" s="13" t="s">
        <v>69</v>
      </c>
      <c r="L460" s="5"/>
      <c r="M460" s="5" t="s">
        <v>70</v>
      </c>
      <c r="N460" s="5"/>
      <c r="O460" s="5" t="s">
        <v>71</v>
      </c>
      <c r="P460" s="5"/>
      <c r="Q460" s="5"/>
      <c r="R460" s="5" t="s">
        <v>72</v>
      </c>
      <c r="S460" s="21"/>
    </row>
    <row r="461" spans="1:19" ht="48.75" customHeight="1" x14ac:dyDescent="0.25">
      <c r="A461" s="11">
        <f t="shared" si="7"/>
        <v>454</v>
      </c>
      <c r="B461" s="5" t="s">
        <v>267</v>
      </c>
      <c r="C461" s="5" t="s">
        <v>268</v>
      </c>
      <c r="D461" s="7" t="s">
        <v>269</v>
      </c>
      <c r="E461" s="7" t="s">
        <v>270</v>
      </c>
      <c r="F461" s="5" t="s">
        <v>271</v>
      </c>
      <c r="G461" s="5"/>
      <c r="H461" s="16" t="s">
        <v>272</v>
      </c>
      <c r="I461" s="5" t="s">
        <v>490</v>
      </c>
      <c r="J461" s="5"/>
      <c r="K461" s="13" t="s">
        <v>273</v>
      </c>
      <c r="L461" s="5"/>
      <c r="M461" s="5" t="s">
        <v>274</v>
      </c>
      <c r="N461" s="5"/>
      <c r="O461" s="5" t="s">
        <v>275</v>
      </c>
      <c r="P461" s="5"/>
      <c r="Q461" s="5"/>
      <c r="R461" s="5" t="s">
        <v>426</v>
      </c>
      <c r="S461" s="21"/>
    </row>
    <row r="462" spans="1:19" ht="48.75" customHeight="1" x14ac:dyDescent="0.25">
      <c r="A462" s="11">
        <f t="shared" si="7"/>
        <v>455</v>
      </c>
      <c r="B462" s="5" t="s">
        <v>276</v>
      </c>
      <c r="C462" s="5" t="s">
        <v>268</v>
      </c>
      <c r="D462" s="7" t="s">
        <v>277</v>
      </c>
      <c r="E462" s="7" t="s">
        <v>278</v>
      </c>
      <c r="F462" s="5" t="s">
        <v>279</v>
      </c>
      <c r="G462" s="5"/>
      <c r="H462" s="16" t="s">
        <v>272</v>
      </c>
      <c r="I462" s="5" t="s">
        <v>490</v>
      </c>
      <c r="J462" s="5"/>
      <c r="K462" s="13" t="s">
        <v>280</v>
      </c>
      <c r="L462" s="5"/>
      <c r="M462" s="5" t="s">
        <v>281</v>
      </c>
      <c r="N462" s="5"/>
      <c r="O462" s="5" t="s">
        <v>275</v>
      </c>
      <c r="P462" s="5"/>
      <c r="Q462" s="5"/>
      <c r="R462" s="5" t="s">
        <v>426</v>
      </c>
      <c r="S462" s="21"/>
    </row>
    <row r="463" spans="1:19" ht="48.75" customHeight="1" x14ac:dyDescent="0.25">
      <c r="A463" s="11">
        <f t="shared" si="7"/>
        <v>456</v>
      </c>
      <c r="B463" s="5" t="s">
        <v>282</v>
      </c>
      <c r="C463" s="5"/>
      <c r="D463" s="7" t="s">
        <v>283</v>
      </c>
      <c r="E463" s="7" t="s">
        <v>284</v>
      </c>
      <c r="F463" s="5"/>
      <c r="G463" s="5"/>
      <c r="H463" s="16" t="s">
        <v>272</v>
      </c>
      <c r="I463" s="5" t="s">
        <v>490</v>
      </c>
      <c r="J463" s="5"/>
      <c r="K463" s="13" t="s">
        <v>285</v>
      </c>
      <c r="L463" s="5"/>
      <c r="M463" s="5" t="s">
        <v>286</v>
      </c>
      <c r="N463" s="5"/>
      <c r="O463" s="5" t="s">
        <v>275</v>
      </c>
      <c r="P463" s="5"/>
      <c r="Q463" s="5"/>
      <c r="R463" s="5" t="s">
        <v>426</v>
      </c>
      <c r="S463" s="21"/>
    </row>
    <row r="464" spans="1:19" ht="48.75" customHeight="1" x14ac:dyDescent="0.25">
      <c r="A464" s="11">
        <f t="shared" si="7"/>
        <v>457</v>
      </c>
      <c r="B464" s="5" t="s">
        <v>287</v>
      </c>
      <c r="C464" s="5" t="s">
        <v>288</v>
      </c>
      <c r="D464" s="7" t="s">
        <v>269</v>
      </c>
      <c r="E464" s="7" t="s">
        <v>289</v>
      </c>
      <c r="F464" s="5"/>
      <c r="G464" s="5"/>
      <c r="H464" s="16" t="s">
        <v>272</v>
      </c>
      <c r="I464" s="5" t="s">
        <v>192</v>
      </c>
      <c r="J464" s="5"/>
      <c r="K464" s="13" t="s">
        <v>290</v>
      </c>
      <c r="L464" s="5"/>
      <c r="M464" s="5" t="s">
        <v>286</v>
      </c>
      <c r="N464" s="5"/>
      <c r="O464" s="5" t="s">
        <v>291</v>
      </c>
      <c r="P464" s="5"/>
      <c r="Q464" s="5"/>
      <c r="R464" s="5" t="s">
        <v>426</v>
      </c>
      <c r="S464" s="21"/>
    </row>
    <row r="465" spans="1:19" ht="48.75" customHeight="1" x14ac:dyDescent="0.25">
      <c r="A465" s="11">
        <f t="shared" si="7"/>
        <v>458</v>
      </c>
      <c r="B465" s="5" t="s">
        <v>292</v>
      </c>
      <c r="C465" s="5" t="s">
        <v>293</v>
      </c>
      <c r="D465" s="7" t="s">
        <v>269</v>
      </c>
      <c r="E465" s="7" t="s">
        <v>289</v>
      </c>
      <c r="F465" s="5"/>
      <c r="G465" s="5"/>
      <c r="H465" s="16" t="s">
        <v>272</v>
      </c>
      <c r="I465" s="5" t="s">
        <v>192</v>
      </c>
      <c r="J465" s="5"/>
      <c r="K465" s="13" t="s">
        <v>294</v>
      </c>
      <c r="L465" s="5"/>
      <c r="M465" s="5" t="s">
        <v>286</v>
      </c>
      <c r="N465" s="5"/>
      <c r="O465" s="5" t="s">
        <v>295</v>
      </c>
      <c r="P465" s="5"/>
      <c r="Q465" s="5"/>
      <c r="R465" s="5" t="s">
        <v>426</v>
      </c>
      <c r="S465" s="21"/>
    </row>
    <row r="466" spans="1:19" ht="48.75" customHeight="1" x14ac:dyDescent="0.25">
      <c r="A466" s="11">
        <f t="shared" si="7"/>
        <v>459</v>
      </c>
      <c r="B466" s="5" t="s">
        <v>296</v>
      </c>
      <c r="C466" s="5" t="s">
        <v>297</v>
      </c>
      <c r="D466" s="7" t="s">
        <v>269</v>
      </c>
      <c r="E466" s="7" t="s">
        <v>289</v>
      </c>
      <c r="F466" s="5"/>
      <c r="G466" s="5"/>
      <c r="H466" s="16" t="s">
        <v>272</v>
      </c>
      <c r="I466" s="5" t="s">
        <v>192</v>
      </c>
      <c r="J466" s="5"/>
      <c r="K466" s="13" t="s">
        <v>298</v>
      </c>
      <c r="L466" s="5"/>
      <c r="M466" s="5" t="s">
        <v>286</v>
      </c>
      <c r="N466" s="5"/>
      <c r="O466" s="5" t="s">
        <v>299</v>
      </c>
      <c r="P466" s="5"/>
      <c r="Q466" s="5"/>
      <c r="R466" s="5" t="s">
        <v>426</v>
      </c>
      <c r="S466" s="21"/>
    </row>
    <row r="467" spans="1:19" ht="48.75" customHeight="1" x14ac:dyDescent="0.25">
      <c r="A467" s="11">
        <f t="shared" si="7"/>
        <v>460</v>
      </c>
      <c r="B467" s="5" t="s">
        <v>300</v>
      </c>
      <c r="C467" s="5" t="s">
        <v>301</v>
      </c>
      <c r="D467" s="7" t="s">
        <v>269</v>
      </c>
      <c r="E467" s="7" t="s">
        <v>289</v>
      </c>
      <c r="F467" s="5"/>
      <c r="G467" s="5"/>
      <c r="H467" s="16" t="s">
        <v>272</v>
      </c>
      <c r="I467" s="5" t="s">
        <v>192</v>
      </c>
      <c r="J467" s="5"/>
      <c r="K467" s="13" t="s">
        <v>302</v>
      </c>
      <c r="L467" s="5"/>
      <c r="M467" s="5" t="s">
        <v>286</v>
      </c>
      <c r="N467" s="5"/>
      <c r="O467" s="5" t="s">
        <v>303</v>
      </c>
      <c r="P467" s="5"/>
      <c r="Q467" s="5"/>
      <c r="R467" s="5" t="s">
        <v>426</v>
      </c>
      <c r="S467" s="21"/>
    </row>
    <row r="468" spans="1:19" ht="48.75" customHeight="1" x14ac:dyDescent="0.25">
      <c r="A468" s="11">
        <f t="shared" si="7"/>
        <v>461</v>
      </c>
      <c r="B468" s="5" t="s">
        <v>304</v>
      </c>
      <c r="C468" s="5" t="s">
        <v>305</v>
      </c>
      <c r="D468" s="7" t="s">
        <v>269</v>
      </c>
      <c r="E468" s="7" t="s">
        <v>289</v>
      </c>
      <c r="F468" s="5"/>
      <c r="G468" s="5"/>
      <c r="H468" s="16" t="s">
        <v>272</v>
      </c>
      <c r="I468" s="5" t="s">
        <v>192</v>
      </c>
      <c r="J468" s="5"/>
      <c r="K468" s="13" t="s">
        <v>306</v>
      </c>
      <c r="L468" s="5"/>
      <c r="M468" s="5" t="s">
        <v>286</v>
      </c>
      <c r="N468" s="5"/>
      <c r="O468" s="5" t="s">
        <v>307</v>
      </c>
      <c r="P468" s="5" t="s">
        <v>308</v>
      </c>
      <c r="Q468" s="5"/>
      <c r="R468" s="5" t="s">
        <v>426</v>
      </c>
      <c r="S468" s="21"/>
    </row>
    <row r="469" spans="1:19" ht="48.75" customHeight="1" x14ac:dyDescent="0.25">
      <c r="A469" s="11">
        <f t="shared" si="7"/>
        <v>462</v>
      </c>
      <c r="B469" s="5" t="s">
        <v>309</v>
      </c>
      <c r="C469" s="5" t="s">
        <v>310</v>
      </c>
      <c r="D469" s="7" t="s">
        <v>269</v>
      </c>
      <c r="E469" s="7" t="s">
        <v>289</v>
      </c>
      <c r="F469" s="5"/>
      <c r="G469" s="5"/>
      <c r="H469" s="16" t="s">
        <v>272</v>
      </c>
      <c r="I469" s="5" t="s">
        <v>192</v>
      </c>
      <c r="J469" s="5"/>
      <c r="K469" s="13" t="s">
        <v>311</v>
      </c>
      <c r="L469" s="5"/>
      <c r="M469" s="5" t="s">
        <v>286</v>
      </c>
      <c r="N469" s="5"/>
      <c r="O469" s="5" t="s">
        <v>312</v>
      </c>
      <c r="P469" s="5"/>
      <c r="Q469" s="5"/>
      <c r="R469" s="5" t="s">
        <v>426</v>
      </c>
      <c r="S469" s="21"/>
    </row>
    <row r="470" spans="1:19" ht="48.75" customHeight="1" x14ac:dyDescent="0.25">
      <c r="A470" s="11">
        <f t="shared" si="7"/>
        <v>463</v>
      </c>
      <c r="B470" s="5" t="s">
        <v>313</v>
      </c>
      <c r="C470" s="5"/>
      <c r="D470" s="7" t="s">
        <v>269</v>
      </c>
      <c r="E470" s="7" t="s">
        <v>314</v>
      </c>
      <c r="F470" s="5"/>
      <c r="G470" s="5"/>
      <c r="H470" s="16" t="s">
        <v>272</v>
      </c>
      <c r="I470" s="5" t="s">
        <v>192</v>
      </c>
      <c r="J470" s="5"/>
      <c r="K470" s="13" t="s">
        <v>315</v>
      </c>
      <c r="L470" s="5"/>
      <c r="M470" s="5" t="s">
        <v>286</v>
      </c>
      <c r="N470" s="5"/>
      <c r="O470" s="5" t="s">
        <v>295</v>
      </c>
      <c r="P470" s="5"/>
      <c r="Q470" s="5"/>
      <c r="R470" s="5" t="s">
        <v>426</v>
      </c>
      <c r="S470" s="21"/>
    </row>
    <row r="471" spans="1:19" ht="48.75" customHeight="1" x14ac:dyDescent="0.25">
      <c r="A471" s="11">
        <f t="shared" si="7"/>
        <v>464</v>
      </c>
      <c r="B471" s="5" t="s">
        <v>316</v>
      </c>
      <c r="C471" s="5"/>
      <c r="D471" s="7" t="s">
        <v>269</v>
      </c>
      <c r="E471" s="7" t="s">
        <v>314</v>
      </c>
      <c r="F471" s="5"/>
      <c r="G471" s="5"/>
      <c r="H471" s="16" t="s">
        <v>272</v>
      </c>
      <c r="I471" s="5" t="s">
        <v>192</v>
      </c>
      <c r="J471" s="5"/>
      <c r="K471" s="13" t="s">
        <v>317</v>
      </c>
      <c r="L471" s="5"/>
      <c r="M471" s="5" t="s">
        <v>286</v>
      </c>
      <c r="N471" s="5"/>
      <c r="O471" s="5" t="s">
        <v>318</v>
      </c>
      <c r="P471" s="5"/>
      <c r="Q471" s="5"/>
      <c r="R471" s="5" t="s">
        <v>426</v>
      </c>
      <c r="S471" s="21"/>
    </row>
    <row r="472" spans="1:19" ht="48.75" customHeight="1" x14ac:dyDescent="0.25">
      <c r="A472" s="11">
        <f t="shared" si="7"/>
        <v>465</v>
      </c>
      <c r="B472" s="5" t="s">
        <v>319</v>
      </c>
      <c r="C472" s="5"/>
      <c r="D472" s="7" t="s">
        <v>269</v>
      </c>
      <c r="E472" s="7" t="s">
        <v>314</v>
      </c>
      <c r="F472" s="5"/>
      <c r="G472" s="5"/>
      <c r="H472" s="16" t="s">
        <v>272</v>
      </c>
      <c r="I472" s="5" t="s">
        <v>192</v>
      </c>
      <c r="J472" s="5"/>
      <c r="K472" s="13" t="s">
        <v>320</v>
      </c>
      <c r="L472" s="5"/>
      <c r="M472" s="5" t="s">
        <v>286</v>
      </c>
      <c r="N472" s="5"/>
      <c r="O472" s="5" t="s">
        <v>299</v>
      </c>
      <c r="P472" s="5"/>
      <c r="Q472" s="5"/>
      <c r="R472" s="5" t="s">
        <v>426</v>
      </c>
      <c r="S472" s="21"/>
    </row>
    <row r="473" spans="1:19" ht="48.75" customHeight="1" x14ac:dyDescent="0.25">
      <c r="A473" s="11">
        <f t="shared" si="7"/>
        <v>466</v>
      </c>
      <c r="B473" s="5" t="s">
        <v>321</v>
      </c>
      <c r="C473" s="5" t="s">
        <v>322</v>
      </c>
      <c r="D473" s="7" t="s">
        <v>269</v>
      </c>
      <c r="E473" s="7" t="s">
        <v>289</v>
      </c>
      <c r="F473" s="5"/>
      <c r="G473" s="5"/>
      <c r="H473" s="16" t="s">
        <v>272</v>
      </c>
      <c r="I473" s="5" t="s">
        <v>192</v>
      </c>
      <c r="J473" s="5"/>
      <c r="K473" s="13" t="s">
        <v>323</v>
      </c>
      <c r="L473" s="5"/>
      <c r="M473" s="5" t="s">
        <v>286</v>
      </c>
      <c r="N473" s="5"/>
      <c r="O473" s="5" t="s">
        <v>324</v>
      </c>
      <c r="P473" s="5"/>
      <c r="Q473" s="5"/>
      <c r="R473" s="5" t="s">
        <v>426</v>
      </c>
      <c r="S473" s="21"/>
    </row>
    <row r="474" spans="1:19" ht="48.75" customHeight="1" x14ac:dyDescent="0.25">
      <c r="A474" s="11">
        <f t="shared" si="7"/>
        <v>467</v>
      </c>
      <c r="B474" s="5" t="s">
        <v>325</v>
      </c>
      <c r="C474" s="5" t="s">
        <v>326</v>
      </c>
      <c r="D474" s="7" t="s">
        <v>269</v>
      </c>
      <c r="E474" s="7" t="s">
        <v>289</v>
      </c>
      <c r="F474" s="5"/>
      <c r="G474" s="5"/>
      <c r="H474" s="16" t="s">
        <v>272</v>
      </c>
      <c r="I474" s="5" t="s">
        <v>192</v>
      </c>
      <c r="J474" s="5"/>
      <c r="K474" s="13" t="s">
        <v>327</v>
      </c>
      <c r="L474" s="5"/>
      <c r="M474" s="5" t="s">
        <v>286</v>
      </c>
      <c r="N474" s="5"/>
      <c r="O474" s="5" t="s">
        <v>328</v>
      </c>
      <c r="P474" s="5"/>
      <c r="Q474" s="5"/>
      <c r="R474" s="5" t="s">
        <v>426</v>
      </c>
      <c r="S474" s="21"/>
    </row>
    <row r="475" spans="1:19" ht="48.75" customHeight="1" x14ac:dyDescent="0.25">
      <c r="A475" s="11">
        <f t="shared" si="7"/>
        <v>468</v>
      </c>
      <c r="B475" s="5" t="s">
        <v>329</v>
      </c>
      <c r="C475" s="5"/>
      <c r="D475" s="7" t="s">
        <v>269</v>
      </c>
      <c r="E475" s="7" t="s">
        <v>314</v>
      </c>
      <c r="F475" s="5"/>
      <c r="G475" s="5"/>
      <c r="H475" s="16" t="s">
        <v>272</v>
      </c>
      <c r="I475" s="5" t="s">
        <v>192</v>
      </c>
      <c r="J475" s="5"/>
      <c r="K475" s="13" t="s">
        <v>330</v>
      </c>
      <c r="L475" s="5"/>
      <c r="M475" s="5" t="s">
        <v>286</v>
      </c>
      <c r="N475" s="5"/>
      <c r="O475" s="5" t="s">
        <v>328</v>
      </c>
      <c r="P475" s="5"/>
      <c r="Q475" s="5"/>
      <c r="R475" s="5" t="s">
        <v>426</v>
      </c>
      <c r="S475" s="21"/>
    </row>
    <row r="476" spans="1:19" ht="48.75" customHeight="1" x14ac:dyDescent="0.25">
      <c r="A476" s="11">
        <f t="shared" si="7"/>
        <v>469</v>
      </c>
      <c r="B476" s="5" t="s">
        <v>331</v>
      </c>
      <c r="C476" s="5" t="s">
        <v>332</v>
      </c>
      <c r="D476" s="7" t="s">
        <v>269</v>
      </c>
      <c r="E476" s="7" t="s">
        <v>289</v>
      </c>
      <c r="F476" s="5"/>
      <c r="G476" s="5"/>
      <c r="H476" s="16" t="s">
        <v>272</v>
      </c>
      <c r="I476" s="5" t="s">
        <v>192</v>
      </c>
      <c r="J476" s="5"/>
      <c r="K476" s="13" t="s">
        <v>333</v>
      </c>
      <c r="L476" s="5"/>
      <c r="M476" s="5" t="s">
        <v>286</v>
      </c>
      <c r="N476" s="5"/>
      <c r="O476" s="5" t="s">
        <v>334</v>
      </c>
      <c r="P476" s="5"/>
      <c r="Q476" s="5"/>
      <c r="R476" s="5" t="s">
        <v>426</v>
      </c>
      <c r="S476" s="21"/>
    </row>
    <row r="477" spans="1:19" ht="48.75" customHeight="1" x14ac:dyDescent="0.25">
      <c r="A477" s="11">
        <f t="shared" si="7"/>
        <v>470</v>
      </c>
      <c r="B477" s="5" t="s">
        <v>335</v>
      </c>
      <c r="C477" s="5" t="s">
        <v>336</v>
      </c>
      <c r="D477" s="7" t="s">
        <v>269</v>
      </c>
      <c r="E477" s="7" t="s">
        <v>289</v>
      </c>
      <c r="F477" s="5"/>
      <c r="G477" s="5"/>
      <c r="H477" s="16" t="s">
        <v>272</v>
      </c>
      <c r="I477" s="5" t="s">
        <v>192</v>
      </c>
      <c r="J477" s="5"/>
      <c r="K477" s="13" t="s">
        <v>337</v>
      </c>
      <c r="L477" s="5"/>
      <c r="M477" s="5" t="s">
        <v>286</v>
      </c>
      <c r="N477" s="5"/>
      <c r="O477" s="5" t="s">
        <v>338</v>
      </c>
      <c r="P477" s="5"/>
      <c r="Q477" s="5"/>
      <c r="R477" s="5" t="s">
        <v>426</v>
      </c>
      <c r="S477" s="21"/>
    </row>
    <row r="478" spans="1:19" ht="48.75" customHeight="1" x14ac:dyDescent="0.25">
      <c r="A478" s="11">
        <f t="shared" si="7"/>
        <v>471</v>
      </c>
      <c r="B478" s="5" t="s">
        <v>339</v>
      </c>
      <c r="C478" s="5" t="s">
        <v>340</v>
      </c>
      <c r="D478" s="7" t="s">
        <v>269</v>
      </c>
      <c r="E478" s="7" t="s">
        <v>289</v>
      </c>
      <c r="F478" s="5"/>
      <c r="G478" s="5"/>
      <c r="H478" s="16" t="s">
        <v>272</v>
      </c>
      <c r="I478" s="5" t="s">
        <v>192</v>
      </c>
      <c r="J478" s="5"/>
      <c r="K478" s="13" t="s">
        <v>341</v>
      </c>
      <c r="L478" s="5"/>
      <c r="M478" s="5" t="s">
        <v>286</v>
      </c>
      <c r="N478" s="5"/>
      <c r="O478" s="5" t="s">
        <v>342</v>
      </c>
      <c r="P478" s="5"/>
      <c r="Q478" s="5"/>
      <c r="R478" s="5" t="s">
        <v>426</v>
      </c>
      <c r="S478" s="21"/>
    </row>
    <row r="479" spans="1:19" ht="48.75" customHeight="1" x14ac:dyDescent="0.25">
      <c r="A479" s="11">
        <f t="shared" si="7"/>
        <v>472</v>
      </c>
      <c r="B479" s="5" t="s">
        <v>343</v>
      </c>
      <c r="C479" s="5" t="s">
        <v>344</v>
      </c>
      <c r="D479" s="7" t="s">
        <v>269</v>
      </c>
      <c r="E479" s="7" t="s">
        <v>289</v>
      </c>
      <c r="F479" s="5"/>
      <c r="G479" s="5"/>
      <c r="H479" s="16" t="s">
        <v>272</v>
      </c>
      <c r="I479" s="5" t="s">
        <v>192</v>
      </c>
      <c r="J479" s="5"/>
      <c r="K479" s="13" t="s">
        <v>345</v>
      </c>
      <c r="L479" s="5"/>
      <c r="M479" s="5" t="s">
        <v>286</v>
      </c>
      <c r="N479" s="5"/>
      <c r="O479" s="5" t="s">
        <v>346</v>
      </c>
      <c r="P479" s="5"/>
      <c r="Q479" s="5"/>
      <c r="R479" s="5" t="s">
        <v>426</v>
      </c>
      <c r="S479" s="21"/>
    </row>
    <row r="480" spans="1:19" ht="48.75" customHeight="1" x14ac:dyDescent="0.25">
      <c r="A480" s="11">
        <f t="shared" si="7"/>
        <v>473</v>
      </c>
      <c r="B480" s="5" t="s">
        <v>347</v>
      </c>
      <c r="C480" s="5" t="s">
        <v>348</v>
      </c>
      <c r="D480" s="7" t="s">
        <v>269</v>
      </c>
      <c r="E480" s="7" t="s">
        <v>289</v>
      </c>
      <c r="F480" s="5"/>
      <c r="G480" s="5"/>
      <c r="H480" s="16" t="s">
        <v>272</v>
      </c>
      <c r="I480" s="5" t="s">
        <v>192</v>
      </c>
      <c r="J480" s="5"/>
      <c r="K480" s="13" t="s">
        <v>349</v>
      </c>
      <c r="L480" s="5"/>
      <c r="M480" s="5" t="s">
        <v>286</v>
      </c>
      <c r="N480" s="5"/>
      <c r="O480" s="5" t="s">
        <v>350</v>
      </c>
      <c r="P480" s="5"/>
      <c r="Q480" s="5"/>
      <c r="R480" s="5" t="s">
        <v>426</v>
      </c>
      <c r="S480" s="21"/>
    </row>
    <row r="481" spans="1:19" ht="48.75" customHeight="1" x14ac:dyDescent="0.25">
      <c r="A481" s="11">
        <f t="shared" si="7"/>
        <v>474</v>
      </c>
      <c r="B481" s="5" t="s">
        <v>351</v>
      </c>
      <c r="C481" s="5" t="s">
        <v>352</v>
      </c>
      <c r="D481" s="7" t="s">
        <v>269</v>
      </c>
      <c r="E481" s="7" t="s">
        <v>289</v>
      </c>
      <c r="F481" s="5"/>
      <c r="G481" s="5"/>
      <c r="H481" s="16" t="s">
        <v>272</v>
      </c>
      <c r="I481" s="5" t="s">
        <v>192</v>
      </c>
      <c r="J481" s="5"/>
      <c r="K481" s="13" t="s">
        <v>353</v>
      </c>
      <c r="L481" s="5"/>
      <c r="M481" s="5" t="s">
        <v>286</v>
      </c>
      <c r="N481" s="5"/>
      <c r="O481" s="5" t="s">
        <v>354</v>
      </c>
      <c r="P481" s="5"/>
      <c r="Q481" s="5"/>
      <c r="R481" s="5" t="s">
        <v>426</v>
      </c>
      <c r="S481" s="21"/>
    </row>
    <row r="482" spans="1:19" ht="48.75" customHeight="1" x14ac:dyDescent="0.25">
      <c r="A482" s="11">
        <f t="shared" si="7"/>
        <v>475</v>
      </c>
      <c r="B482" s="5" t="s">
        <v>355</v>
      </c>
      <c r="C482" s="5" t="s">
        <v>356</v>
      </c>
      <c r="D482" s="7" t="s">
        <v>269</v>
      </c>
      <c r="E482" s="7" t="s">
        <v>289</v>
      </c>
      <c r="F482" s="5"/>
      <c r="G482" s="5"/>
      <c r="H482" s="16" t="s">
        <v>272</v>
      </c>
      <c r="I482" s="5" t="s">
        <v>192</v>
      </c>
      <c r="J482" s="5"/>
      <c r="K482" s="13" t="s">
        <v>357</v>
      </c>
      <c r="L482" s="5"/>
      <c r="M482" s="5" t="s">
        <v>286</v>
      </c>
      <c r="N482" s="5"/>
      <c r="O482" s="5" t="s">
        <v>358</v>
      </c>
      <c r="P482" s="5"/>
      <c r="Q482" s="5"/>
      <c r="R482" s="5" t="s">
        <v>426</v>
      </c>
      <c r="S482" s="21"/>
    </row>
    <row r="483" spans="1:19" ht="48.75" customHeight="1" x14ac:dyDescent="0.25">
      <c r="A483" s="11">
        <f t="shared" si="7"/>
        <v>476</v>
      </c>
      <c r="B483" s="5" t="s">
        <v>359</v>
      </c>
      <c r="C483" s="5" t="s">
        <v>360</v>
      </c>
      <c r="D483" s="7" t="s">
        <v>269</v>
      </c>
      <c r="E483" s="7" t="s">
        <v>289</v>
      </c>
      <c r="F483" s="5"/>
      <c r="G483" s="5"/>
      <c r="H483" s="16" t="s">
        <v>272</v>
      </c>
      <c r="I483" s="5" t="s">
        <v>192</v>
      </c>
      <c r="J483" s="5"/>
      <c r="K483" s="13" t="s">
        <v>361</v>
      </c>
      <c r="L483" s="5"/>
      <c r="M483" s="5" t="s">
        <v>286</v>
      </c>
      <c r="N483" s="5"/>
      <c r="O483" s="5" t="s">
        <v>362</v>
      </c>
      <c r="P483" s="5"/>
      <c r="Q483" s="5"/>
      <c r="R483" s="5" t="s">
        <v>426</v>
      </c>
      <c r="S483" s="21"/>
    </row>
    <row r="484" spans="1:19" ht="48.75" customHeight="1" x14ac:dyDescent="0.25">
      <c r="A484" s="11">
        <f t="shared" si="7"/>
        <v>477</v>
      </c>
      <c r="B484" s="5" t="s">
        <v>363</v>
      </c>
      <c r="C484" s="5" t="s">
        <v>364</v>
      </c>
      <c r="D484" s="7" t="s">
        <v>269</v>
      </c>
      <c r="E484" s="7" t="s">
        <v>289</v>
      </c>
      <c r="F484" s="5"/>
      <c r="G484" s="5"/>
      <c r="H484" s="16" t="s">
        <v>272</v>
      </c>
      <c r="I484" s="5" t="s">
        <v>192</v>
      </c>
      <c r="J484" s="5"/>
      <c r="K484" s="13" t="s">
        <v>365</v>
      </c>
      <c r="L484" s="5"/>
      <c r="M484" s="5" t="s">
        <v>286</v>
      </c>
      <c r="N484" s="5"/>
      <c r="O484" s="5" t="s">
        <v>366</v>
      </c>
      <c r="P484" s="5"/>
      <c r="Q484" s="5"/>
      <c r="R484" s="5" t="s">
        <v>426</v>
      </c>
      <c r="S484" s="21"/>
    </row>
    <row r="485" spans="1:19" ht="48.75" customHeight="1" x14ac:dyDescent="0.25">
      <c r="A485" s="11">
        <f t="shared" si="7"/>
        <v>478</v>
      </c>
      <c r="B485" s="5" t="s">
        <v>367</v>
      </c>
      <c r="C485" s="5" t="s">
        <v>368</v>
      </c>
      <c r="D485" s="7" t="s">
        <v>269</v>
      </c>
      <c r="E485" s="7" t="s">
        <v>289</v>
      </c>
      <c r="F485" s="5"/>
      <c r="G485" s="5"/>
      <c r="H485" s="16" t="s">
        <v>272</v>
      </c>
      <c r="I485" s="5" t="s">
        <v>192</v>
      </c>
      <c r="J485" s="5"/>
      <c r="K485" s="13" t="s">
        <v>369</v>
      </c>
      <c r="L485" s="5"/>
      <c r="M485" s="5" t="s">
        <v>286</v>
      </c>
      <c r="N485" s="5"/>
      <c r="O485" s="5" t="s">
        <v>275</v>
      </c>
      <c r="P485" s="5"/>
      <c r="Q485" s="5"/>
      <c r="R485" s="5" t="s">
        <v>426</v>
      </c>
      <c r="S485" s="21"/>
    </row>
    <row r="486" spans="1:19" ht="48.75" customHeight="1" x14ac:dyDescent="0.25">
      <c r="A486" s="11">
        <f t="shared" si="7"/>
        <v>479</v>
      </c>
      <c r="B486" s="5" t="s">
        <v>370</v>
      </c>
      <c r="C486" s="5" t="s">
        <v>368</v>
      </c>
      <c r="D486" s="7" t="s">
        <v>269</v>
      </c>
      <c r="E486" s="7" t="s">
        <v>371</v>
      </c>
      <c r="F486" s="5"/>
      <c r="G486" s="5"/>
      <c r="H486" s="16" t="s">
        <v>272</v>
      </c>
      <c r="I486" s="5" t="s">
        <v>192</v>
      </c>
      <c r="J486" s="5"/>
      <c r="K486" s="13" t="s">
        <v>372</v>
      </c>
      <c r="L486" s="5"/>
      <c r="M486" s="5" t="s">
        <v>286</v>
      </c>
      <c r="N486" s="5"/>
      <c r="O486" s="5" t="s">
        <v>275</v>
      </c>
      <c r="P486" s="5"/>
      <c r="Q486" s="5"/>
      <c r="R486" s="5" t="s">
        <v>426</v>
      </c>
      <c r="S486" s="21"/>
    </row>
    <row r="487" spans="1:19" ht="48.75" customHeight="1" x14ac:dyDescent="0.25">
      <c r="A487" s="11">
        <f t="shared" si="7"/>
        <v>480</v>
      </c>
      <c r="B487" s="5" t="s">
        <v>373</v>
      </c>
      <c r="C487" s="5" t="s">
        <v>374</v>
      </c>
      <c r="D487" s="7" t="s">
        <v>269</v>
      </c>
      <c r="E487" s="7" t="s">
        <v>375</v>
      </c>
      <c r="F487" s="5"/>
      <c r="G487" s="5"/>
      <c r="H487" s="16" t="s">
        <v>272</v>
      </c>
      <c r="I487" s="5" t="s">
        <v>192</v>
      </c>
      <c r="J487" s="5"/>
      <c r="K487" s="13" t="s">
        <v>376</v>
      </c>
      <c r="L487" s="5"/>
      <c r="M487" s="5" t="s">
        <v>286</v>
      </c>
      <c r="N487" s="5"/>
      <c r="O487" s="5" t="s">
        <v>275</v>
      </c>
      <c r="P487" s="5"/>
      <c r="Q487" s="5"/>
      <c r="R487" s="5" t="s">
        <v>426</v>
      </c>
      <c r="S487" s="21"/>
    </row>
    <row r="488" spans="1:19" ht="48.75" customHeight="1" x14ac:dyDescent="0.25">
      <c r="A488" s="11">
        <f t="shared" si="7"/>
        <v>481</v>
      </c>
      <c r="B488" s="5" t="s">
        <v>377</v>
      </c>
      <c r="C488" s="5" t="s">
        <v>378</v>
      </c>
      <c r="D488" s="7" t="s">
        <v>269</v>
      </c>
      <c r="E488" s="7" t="s">
        <v>379</v>
      </c>
      <c r="F488" s="5"/>
      <c r="G488" s="5"/>
      <c r="H488" s="16" t="s">
        <v>272</v>
      </c>
      <c r="I488" s="5" t="s">
        <v>192</v>
      </c>
      <c r="J488" s="5"/>
      <c r="K488" s="13" t="s">
        <v>380</v>
      </c>
      <c r="L488" s="5"/>
      <c r="M488" s="5" t="s">
        <v>286</v>
      </c>
      <c r="N488" s="5"/>
      <c r="O488" s="5" t="s">
        <v>381</v>
      </c>
      <c r="P488" s="5"/>
      <c r="Q488" s="5"/>
      <c r="R488" s="5" t="s">
        <v>426</v>
      </c>
      <c r="S488" s="21"/>
    </row>
    <row r="489" spans="1:19" ht="48.75" customHeight="1" x14ac:dyDescent="0.25">
      <c r="A489" s="11">
        <f t="shared" si="7"/>
        <v>482</v>
      </c>
      <c r="B489" s="5" t="s">
        <v>382</v>
      </c>
      <c r="C489" s="5" t="s">
        <v>383</v>
      </c>
      <c r="D489" s="7" t="s">
        <v>269</v>
      </c>
      <c r="E489" s="7" t="s">
        <v>384</v>
      </c>
      <c r="F489" s="5"/>
      <c r="G489" s="5"/>
      <c r="H489" s="16" t="s">
        <v>272</v>
      </c>
      <c r="I489" s="5" t="s">
        <v>385</v>
      </c>
      <c r="J489" s="5"/>
      <c r="K489" s="13" t="s">
        <v>386</v>
      </c>
      <c r="L489" s="5"/>
      <c r="M489" s="5" t="s">
        <v>286</v>
      </c>
      <c r="N489" s="5"/>
      <c r="O489" s="5" t="s">
        <v>295</v>
      </c>
      <c r="P489" s="5"/>
      <c r="Q489" s="5"/>
      <c r="R489" s="5" t="s">
        <v>426</v>
      </c>
      <c r="S489" s="21"/>
    </row>
    <row r="490" spans="1:19" ht="48.75" customHeight="1" x14ac:dyDescent="0.25">
      <c r="A490" s="11">
        <f t="shared" si="7"/>
        <v>483</v>
      </c>
      <c r="B490" s="5" t="s">
        <v>387</v>
      </c>
      <c r="C490" s="5" t="s">
        <v>388</v>
      </c>
      <c r="D490" s="7" t="s">
        <v>269</v>
      </c>
      <c r="E490" s="7" t="s">
        <v>389</v>
      </c>
      <c r="F490" s="5"/>
      <c r="G490" s="5" t="s">
        <v>272</v>
      </c>
      <c r="H490" s="16" t="s">
        <v>390</v>
      </c>
      <c r="I490" s="5" t="s">
        <v>391</v>
      </c>
      <c r="J490" s="5"/>
      <c r="K490" s="13" t="s">
        <v>392</v>
      </c>
      <c r="L490" s="5"/>
      <c r="M490" s="5"/>
      <c r="N490" s="5"/>
      <c r="O490" s="5" t="s">
        <v>328</v>
      </c>
      <c r="P490" s="5"/>
      <c r="Q490" s="5"/>
      <c r="R490" s="5" t="s">
        <v>426</v>
      </c>
      <c r="S490" s="21"/>
    </row>
    <row r="491" spans="1:19" ht="48.75" customHeight="1" x14ac:dyDescent="0.25">
      <c r="A491" s="11">
        <f t="shared" si="7"/>
        <v>484</v>
      </c>
      <c r="B491" s="5" t="s">
        <v>412</v>
      </c>
      <c r="C491" s="5" t="s">
        <v>413</v>
      </c>
      <c r="D491" s="7" t="s">
        <v>414</v>
      </c>
      <c r="E491" s="7" t="s">
        <v>272</v>
      </c>
      <c r="F491" s="5" t="s">
        <v>272</v>
      </c>
      <c r="G491" s="5" t="s">
        <v>272</v>
      </c>
      <c r="H491" s="16"/>
      <c r="I491" s="5" t="s">
        <v>398</v>
      </c>
      <c r="J491" s="5"/>
      <c r="K491" s="13" t="s">
        <v>415</v>
      </c>
      <c r="L491" s="5"/>
      <c r="M491" s="5"/>
      <c r="N491" s="5"/>
      <c r="O491" s="5" t="s">
        <v>307</v>
      </c>
      <c r="P491" s="5"/>
      <c r="Q491" s="5"/>
      <c r="R491" s="5" t="s">
        <v>426</v>
      </c>
      <c r="S491" s="21"/>
    </row>
    <row r="492" spans="1:19" ht="48.75" customHeight="1" x14ac:dyDescent="0.25">
      <c r="A492" s="11">
        <f t="shared" si="7"/>
        <v>485</v>
      </c>
      <c r="B492" s="5" t="s">
        <v>79</v>
      </c>
      <c r="C492" s="5" t="s">
        <v>80</v>
      </c>
      <c r="D492" s="7" t="s">
        <v>81</v>
      </c>
      <c r="E492" s="7" t="s">
        <v>82</v>
      </c>
      <c r="F492" s="5"/>
      <c r="G492" s="5" t="s">
        <v>83</v>
      </c>
      <c r="H492" s="16" t="s">
        <v>84</v>
      </c>
      <c r="I492" s="5" t="s">
        <v>480</v>
      </c>
      <c r="J492" s="5"/>
      <c r="K492" s="13"/>
      <c r="L492" s="5"/>
      <c r="M492" s="5" t="s">
        <v>75</v>
      </c>
      <c r="N492" s="5"/>
      <c r="O492" s="5" t="s">
        <v>853</v>
      </c>
      <c r="P492" s="5"/>
      <c r="Q492" s="5"/>
      <c r="R492" s="5" t="s">
        <v>101</v>
      </c>
      <c r="S492" s="21"/>
    </row>
    <row r="493" spans="1:19" ht="48.75" customHeight="1" x14ac:dyDescent="0.25">
      <c r="A493" s="11">
        <f t="shared" si="7"/>
        <v>486</v>
      </c>
      <c r="B493" s="5" t="s">
        <v>85</v>
      </c>
      <c r="C493" s="5" t="s">
        <v>86</v>
      </c>
      <c r="D493" s="7" t="s">
        <v>87</v>
      </c>
      <c r="E493" s="7" t="s">
        <v>88</v>
      </c>
      <c r="F493" s="5" t="s">
        <v>89</v>
      </c>
      <c r="G493" s="5" t="s">
        <v>90</v>
      </c>
      <c r="H493" s="16" t="s">
        <v>91</v>
      </c>
      <c r="I493" s="5" t="s">
        <v>92</v>
      </c>
      <c r="J493" s="5"/>
      <c r="K493" s="13" t="s">
        <v>93</v>
      </c>
      <c r="L493" s="5" t="s">
        <v>89</v>
      </c>
      <c r="M493" s="5" t="s">
        <v>94</v>
      </c>
      <c r="N493" s="5"/>
      <c r="O493" s="5" t="s">
        <v>95</v>
      </c>
      <c r="P493" s="5"/>
      <c r="Q493" s="5"/>
      <c r="R493" s="5" t="s">
        <v>101</v>
      </c>
      <c r="S493" s="21"/>
    </row>
    <row r="494" spans="1:19" ht="48.75" customHeight="1" x14ac:dyDescent="0.25">
      <c r="A494" s="11">
        <f t="shared" si="7"/>
        <v>487</v>
      </c>
      <c r="B494" s="5" t="s">
        <v>96</v>
      </c>
      <c r="C494" s="5" t="s">
        <v>86</v>
      </c>
      <c r="D494" s="7" t="s">
        <v>97</v>
      </c>
      <c r="E494" s="7"/>
      <c r="F494" s="5" t="s">
        <v>89</v>
      </c>
      <c r="G494" s="5" t="s">
        <v>90</v>
      </c>
      <c r="H494" s="16" t="s">
        <v>98</v>
      </c>
      <c r="I494" s="5" t="s">
        <v>92</v>
      </c>
      <c r="J494" s="5"/>
      <c r="K494" s="13" t="s">
        <v>99</v>
      </c>
      <c r="L494" s="5" t="s">
        <v>89</v>
      </c>
      <c r="M494" s="5" t="s">
        <v>94</v>
      </c>
      <c r="N494" s="5"/>
      <c r="O494" s="5" t="s">
        <v>95</v>
      </c>
      <c r="P494" s="5"/>
      <c r="Q494" s="5"/>
      <c r="R494" s="5" t="s">
        <v>101</v>
      </c>
      <c r="S494" s="21"/>
    </row>
    <row r="495" spans="1:19" ht="48.75" customHeight="1" x14ac:dyDescent="0.25">
      <c r="A495" s="11">
        <f t="shared" si="7"/>
        <v>488</v>
      </c>
      <c r="B495" s="5" t="s">
        <v>433</v>
      </c>
      <c r="C495" s="5" t="s">
        <v>183</v>
      </c>
      <c r="D495" s="7" t="s">
        <v>434</v>
      </c>
      <c r="E495" s="7" t="s">
        <v>184</v>
      </c>
      <c r="F495" s="5"/>
      <c r="G495" s="5" t="s">
        <v>435</v>
      </c>
      <c r="H495" s="5" t="s">
        <v>436</v>
      </c>
      <c r="I495" s="5" t="s">
        <v>185</v>
      </c>
      <c r="J495" s="5"/>
      <c r="K495" s="13" t="s">
        <v>437</v>
      </c>
      <c r="L495" s="5"/>
      <c r="M495" s="5" t="s">
        <v>852</v>
      </c>
      <c r="N495" s="5"/>
      <c r="O495" s="5" t="s">
        <v>853</v>
      </c>
      <c r="P495" s="5"/>
      <c r="Q495" s="5"/>
      <c r="R495" s="5" t="s">
        <v>3045</v>
      </c>
      <c r="S495" s="21"/>
    </row>
    <row r="496" spans="1:19" ht="48.75" customHeight="1" x14ac:dyDescent="0.25">
      <c r="A496" s="11">
        <f t="shared" si="7"/>
        <v>489</v>
      </c>
      <c r="B496" s="5" t="s">
        <v>438</v>
      </c>
      <c r="C496" s="5" t="s">
        <v>183</v>
      </c>
      <c r="D496" s="7" t="s">
        <v>439</v>
      </c>
      <c r="E496" s="7" t="s">
        <v>440</v>
      </c>
      <c r="F496" s="5" t="s">
        <v>441</v>
      </c>
      <c r="G496" s="5" t="s">
        <v>435</v>
      </c>
      <c r="H496" s="5" t="s">
        <v>436</v>
      </c>
      <c r="I496" s="5" t="s">
        <v>185</v>
      </c>
      <c r="J496" s="5"/>
      <c r="K496" s="13" t="s">
        <v>442</v>
      </c>
      <c r="L496" s="5"/>
      <c r="M496" s="5" t="s">
        <v>852</v>
      </c>
      <c r="N496" s="5"/>
      <c r="O496" s="5" t="s">
        <v>853</v>
      </c>
      <c r="P496" s="5"/>
      <c r="Q496" s="5"/>
      <c r="R496" s="5" t="s">
        <v>180</v>
      </c>
      <c r="S496" s="21"/>
    </row>
    <row r="497" spans="1:19" ht="48.75" customHeight="1" x14ac:dyDescent="0.25">
      <c r="A497" s="11">
        <f t="shared" si="7"/>
        <v>490</v>
      </c>
      <c r="B497" s="5" t="s">
        <v>443</v>
      </c>
      <c r="C497" s="5" t="s">
        <v>444</v>
      </c>
      <c r="D497" s="7" t="s">
        <v>445</v>
      </c>
      <c r="E497" s="7" t="s">
        <v>446</v>
      </c>
      <c r="F497" s="5"/>
      <c r="G497" s="5" t="s">
        <v>447</v>
      </c>
      <c r="H497" s="5"/>
      <c r="I497" s="5" t="s">
        <v>444</v>
      </c>
      <c r="J497" s="5"/>
      <c r="K497" s="13" t="s">
        <v>448</v>
      </c>
      <c r="L497" s="5"/>
      <c r="M497" s="5" t="s">
        <v>852</v>
      </c>
      <c r="N497" s="5"/>
      <c r="O497" s="5" t="s">
        <v>449</v>
      </c>
      <c r="P497" s="5" t="s">
        <v>450</v>
      </c>
      <c r="Q497" s="5"/>
      <c r="R497" s="5" t="s">
        <v>180</v>
      </c>
      <c r="S497" s="21"/>
    </row>
    <row r="498" spans="1:19" ht="48.75" customHeight="1" x14ac:dyDescent="0.25">
      <c r="A498" s="11">
        <f t="shared" si="7"/>
        <v>491</v>
      </c>
      <c r="B498" s="5" t="s">
        <v>451</v>
      </c>
      <c r="C498" s="5" t="s">
        <v>441</v>
      </c>
      <c r="D498" s="7" t="s">
        <v>452</v>
      </c>
      <c r="E498" s="7" t="s">
        <v>453</v>
      </c>
      <c r="F498" s="5" t="s">
        <v>186</v>
      </c>
      <c r="G498" s="5"/>
      <c r="H498" s="5" t="s">
        <v>454</v>
      </c>
      <c r="I498" s="5" t="s">
        <v>186</v>
      </c>
      <c r="J498" s="5"/>
      <c r="K498" s="13" t="s">
        <v>455</v>
      </c>
      <c r="L498" s="5"/>
      <c r="M498" s="5" t="s">
        <v>852</v>
      </c>
      <c r="N498" s="5"/>
      <c r="O498" s="5"/>
      <c r="P498" s="5"/>
      <c r="Q498" s="5"/>
      <c r="R498" s="5" t="s">
        <v>180</v>
      </c>
      <c r="S498" s="21"/>
    </row>
    <row r="499" spans="1:19" ht="48.75" customHeight="1" x14ac:dyDescent="0.25">
      <c r="A499" s="11">
        <f t="shared" si="7"/>
        <v>492</v>
      </c>
      <c r="B499" s="5" t="s">
        <v>456</v>
      </c>
      <c r="C499" s="5" t="s">
        <v>457</v>
      </c>
      <c r="D499" s="7" t="s">
        <v>458</v>
      </c>
      <c r="E499" s="7" t="s">
        <v>459</v>
      </c>
      <c r="F499" s="5" t="s">
        <v>460</v>
      </c>
      <c r="G499" s="5"/>
      <c r="H499" s="5"/>
      <c r="I499" s="5" t="s">
        <v>185</v>
      </c>
      <c r="J499" s="5"/>
      <c r="K499" s="13" t="s">
        <v>461</v>
      </c>
      <c r="L499" s="5"/>
      <c r="M499" s="5" t="s">
        <v>852</v>
      </c>
      <c r="N499" s="5"/>
      <c r="O499" s="5"/>
      <c r="P499" s="5"/>
      <c r="Q499" s="5"/>
      <c r="R499" s="5" t="s">
        <v>180</v>
      </c>
      <c r="S499" s="21"/>
    </row>
    <row r="500" spans="1:19" ht="48.75" customHeight="1" x14ac:dyDescent="0.25">
      <c r="A500" s="11">
        <f t="shared" si="7"/>
        <v>493</v>
      </c>
      <c r="B500" s="5" t="s">
        <v>462</v>
      </c>
      <c r="C500" s="5" t="s">
        <v>183</v>
      </c>
      <c r="D500" s="7" t="s">
        <v>463</v>
      </c>
      <c r="E500" s="7"/>
      <c r="F500" s="5"/>
      <c r="G500" s="5"/>
      <c r="H500" s="5"/>
      <c r="I500" s="5" t="s">
        <v>187</v>
      </c>
      <c r="J500" s="5"/>
      <c r="K500" s="13" t="s">
        <v>464</v>
      </c>
      <c r="L500" s="5"/>
      <c r="M500" s="5" t="s">
        <v>852</v>
      </c>
      <c r="N500" s="5"/>
      <c r="O500" s="5"/>
      <c r="P500" s="5"/>
      <c r="Q500" s="5"/>
      <c r="R500" s="5" t="s">
        <v>180</v>
      </c>
      <c r="S500" s="21"/>
    </row>
    <row r="501" spans="1:19" ht="48.75" customHeight="1" x14ac:dyDescent="0.25">
      <c r="A501" s="11">
        <f t="shared" si="7"/>
        <v>494</v>
      </c>
      <c r="B501" s="5" t="s">
        <v>188</v>
      </c>
      <c r="C501" s="5" t="s">
        <v>465</v>
      </c>
      <c r="D501" s="7" t="s">
        <v>466</v>
      </c>
      <c r="E501" s="7" t="s">
        <v>467</v>
      </c>
      <c r="F501" s="5"/>
      <c r="G501" s="5" t="s">
        <v>468</v>
      </c>
      <c r="H501" s="5" t="s">
        <v>469</v>
      </c>
      <c r="I501" s="5" t="s">
        <v>186</v>
      </c>
      <c r="J501" s="5"/>
      <c r="K501" s="13" t="s">
        <v>470</v>
      </c>
      <c r="L501" s="5"/>
      <c r="M501" s="5" t="s">
        <v>852</v>
      </c>
      <c r="N501" s="5"/>
      <c r="O501" s="5"/>
      <c r="P501" s="5"/>
      <c r="Q501" s="5"/>
      <c r="R501" s="5" t="s">
        <v>180</v>
      </c>
      <c r="S501" s="21"/>
    </row>
    <row r="502" spans="1:19" ht="48.75" customHeight="1" x14ac:dyDescent="0.25">
      <c r="A502" s="11">
        <f t="shared" si="7"/>
        <v>495</v>
      </c>
      <c r="B502" s="5" t="s">
        <v>482</v>
      </c>
      <c r="C502" s="5" t="s">
        <v>482</v>
      </c>
      <c r="D502" s="7" t="s">
        <v>483</v>
      </c>
      <c r="E502" s="7" t="s">
        <v>484</v>
      </c>
      <c r="F502" s="5"/>
      <c r="G502" s="5"/>
      <c r="H502" s="5"/>
      <c r="I502" s="5" t="s">
        <v>197</v>
      </c>
      <c r="J502" s="5"/>
      <c r="K502" s="13" t="s">
        <v>485</v>
      </c>
      <c r="L502" s="5"/>
      <c r="M502" s="5" t="s">
        <v>852</v>
      </c>
      <c r="N502" s="5"/>
      <c r="O502" s="5"/>
      <c r="P502" s="5"/>
      <c r="Q502" s="5"/>
      <c r="R502" s="5" t="s">
        <v>180</v>
      </c>
      <c r="S502" s="21"/>
    </row>
    <row r="503" spans="1:19" ht="48.75" customHeight="1" x14ac:dyDescent="0.25">
      <c r="A503" s="11">
        <f t="shared" si="7"/>
        <v>496</v>
      </c>
      <c r="B503" s="5" t="s">
        <v>462</v>
      </c>
      <c r="C503" s="5" t="s">
        <v>183</v>
      </c>
      <c r="D503" s="7" t="s">
        <v>463</v>
      </c>
      <c r="E503" s="7"/>
      <c r="F503" s="5"/>
      <c r="G503" s="5"/>
      <c r="H503" s="5"/>
      <c r="I503" s="5" t="s">
        <v>187</v>
      </c>
      <c r="J503" s="5"/>
      <c r="K503" s="13" t="s">
        <v>464</v>
      </c>
      <c r="L503" s="5"/>
      <c r="M503" s="5" t="s">
        <v>852</v>
      </c>
      <c r="N503" s="5"/>
      <c r="O503" s="5"/>
      <c r="P503" s="5"/>
      <c r="Q503" s="5"/>
      <c r="R503" s="5" t="s">
        <v>180</v>
      </c>
      <c r="S503" s="21"/>
    </row>
    <row r="504" spans="1:19" ht="48.75" customHeight="1" x14ac:dyDescent="0.25">
      <c r="A504" s="11">
        <f t="shared" si="7"/>
        <v>497</v>
      </c>
      <c r="B504" s="5" t="s">
        <v>486</v>
      </c>
      <c r="C504" s="5" t="s">
        <v>487</v>
      </c>
      <c r="D504" s="7" t="s">
        <v>488</v>
      </c>
      <c r="E504" s="7" t="s">
        <v>489</v>
      </c>
      <c r="F504" s="5"/>
      <c r="G504" s="5"/>
      <c r="H504" s="5"/>
      <c r="I504" s="5" t="s">
        <v>490</v>
      </c>
      <c r="J504" s="5"/>
      <c r="K504" s="13" t="s">
        <v>491</v>
      </c>
      <c r="L504" s="5"/>
      <c r="M504" s="5" t="s">
        <v>190</v>
      </c>
      <c r="N504" s="5"/>
      <c r="O504" s="5"/>
      <c r="P504" s="5"/>
      <c r="Q504" s="5"/>
      <c r="R504" s="5" t="s">
        <v>180</v>
      </c>
      <c r="S504" s="21"/>
    </row>
    <row r="505" spans="1:19" ht="48.75" customHeight="1" x14ac:dyDescent="0.25">
      <c r="A505" s="11">
        <f t="shared" si="7"/>
        <v>498</v>
      </c>
      <c r="B505" s="5" t="s">
        <v>492</v>
      </c>
      <c r="C505" s="5" t="s">
        <v>493</v>
      </c>
      <c r="D505" s="7" t="s">
        <v>494</v>
      </c>
      <c r="E505" s="7"/>
      <c r="F505" s="5"/>
      <c r="G505" s="5"/>
      <c r="H505" s="5"/>
      <c r="I505" s="5" t="s">
        <v>490</v>
      </c>
      <c r="J505" s="5"/>
      <c r="K505" s="13"/>
      <c r="L505" s="5"/>
      <c r="M505" s="5" t="s">
        <v>190</v>
      </c>
      <c r="N505" s="5"/>
      <c r="O505" s="5"/>
      <c r="P505" s="5"/>
      <c r="Q505" s="5"/>
      <c r="R505" s="5" t="s">
        <v>180</v>
      </c>
      <c r="S505" s="21"/>
    </row>
    <row r="506" spans="1:19" ht="48.75" customHeight="1" x14ac:dyDescent="0.25">
      <c r="A506" s="11">
        <f t="shared" si="7"/>
        <v>499</v>
      </c>
      <c r="B506" s="5" t="s">
        <v>495</v>
      </c>
      <c r="C506" s="5" t="s">
        <v>496</v>
      </c>
      <c r="D506" s="7" t="s">
        <v>497</v>
      </c>
      <c r="E506" s="7" t="s">
        <v>498</v>
      </c>
      <c r="F506" s="5"/>
      <c r="G506" s="5" t="s">
        <v>499</v>
      </c>
      <c r="H506" s="5" t="s">
        <v>500</v>
      </c>
      <c r="I506" s="5" t="s">
        <v>490</v>
      </c>
      <c r="J506" s="5"/>
      <c r="K506" s="13" t="s">
        <v>501</v>
      </c>
      <c r="L506" s="5"/>
      <c r="M506" s="5" t="s">
        <v>190</v>
      </c>
      <c r="N506" s="5"/>
      <c r="O506" s="5"/>
      <c r="P506" s="5" t="s">
        <v>502</v>
      </c>
      <c r="Q506" s="5"/>
      <c r="R506" s="5" t="s">
        <v>180</v>
      </c>
      <c r="S506" s="21"/>
    </row>
    <row r="507" spans="1:19" ht="48.75" customHeight="1" x14ac:dyDescent="0.25">
      <c r="A507" s="11">
        <f t="shared" si="7"/>
        <v>500</v>
      </c>
      <c r="B507" s="5" t="s">
        <v>503</v>
      </c>
      <c r="C507" s="5" t="s">
        <v>504</v>
      </c>
      <c r="D507" s="7" t="s">
        <v>505</v>
      </c>
      <c r="E507" s="7" t="s">
        <v>506</v>
      </c>
      <c r="F507" s="5"/>
      <c r="G507" s="5"/>
      <c r="H507" s="5"/>
      <c r="I507" s="5" t="s">
        <v>193</v>
      </c>
      <c r="J507" s="5"/>
      <c r="K507" s="13" t="s">
        <v>872</v>
      </c>
      <c r="L507" s="5"/>
      <c r="M507" s="5" t="s">
        <v>190</v>
      </c>
      <c r="N507" s="5"/>
      <c r="O507" s="5"/>
      <c r="P507" s="5"/>
      <c r="Q507" s="5"/>
      <c r="R507" s="5" t="s">
        <v>180</v>
      </c>
      <c r="S507" s="21"/>
    </row>
    <row r="508" spans="1:19" ht="48.75" customHeight="1" x14ac:dyDescent="0.25">
      <c r="A508" s="11">
        <f t="shared" si="7"/>
        <v>501</v>
      </c>
      <c r="B508" s="5" t="s">
        <v>873</v>
      </c>
      <c r="C508" s="5" t="s">
        <v>874</v>
      </c>
      <c r="D508" s="7" t="s">
        <v>191</v>
      </c>
      <c r="E508" s="7" t="s">
        <v>875</v>
      </c>
      <c r="F508" s="5"/>
      <c r="G508" s="5" t="s">
        <v>876</v>
      </c>
      <c r="H508" s="5" t="s">
        <v>877</v>
      </c>
      <c r="I508" s="5" t="s">
        <v>490</v>
      </c>
      <c r="J508" s="5"/>
      <c r="K508" s="13" t="s">
        <v>878</v>
      </c>
      <c r="L508" s="5"/>
      <c r="M508" s="5" t="s">
        <v>190</v>
      </c>
      <c r="N508" s="5"/>
      <c r="O508" s="5"/>
      <c r="P508" s="5"/>
      <c r="Q508" s="5"/>
      <c r="R508" s="5" t="s">
        <v>180</v>
      </c>
      <c r="S508" s="21"/>
    </row>
    <row r="509" spans="1:19" ht="48.75" customHeight="1" x14ac:dyDescent="0.25">
      <c r="A509" s="11">
        <f t="shared" si="7"/>
        <v>502</v>
      </c>
      <c r="B509" s="5" t="s">
        <v>879</v>
      </c>
      <c r="C509" s="5" t="s">
        <v>880</v>
      </c>
      <c r="D509" s="7" t="s">
        <v>881</v>
      </c>
      <c r="E509" s="7" t="s">
        <v>882</v>
      </c>
      <c r="F509" s="5" t="s">
        <v>883</v>
      </c>
      <c r="G509" s="5" t="s">
        <v>884</v>
      </c>
      <c r="H509" s="5" t="s">
        <v>885</v>
      </c>
      <c r="I509" s="5" t="s">
        <v>886</v>
      </c>
      <c r="J509" s="5"/>
      <c r="K509" s="13" t="s">
        <v>887</v>
      </c>
      <c r="L509" s="5"/>
      <c r="M509" s="5" t="s">
        <v>190</v>
      </c>
      <c r="N509" s="5"/>
      <c r="O509" s="5" t="s">
        <v>888</v>
      </c>
      <c r="P509" s="5" t="s">
        <v>889</v>
      </c>
      <c r="Q509" s="5"/>
      <c r="R509" s="5" t="s">
        <v>180</v>
      </c>
      <c r="S509" s="21"/>
    </row>
    <row r="510" spans="1:19" ht="48.75" customHeight="1" x14ac:dyDescent="0.25">
      <c r="A510" s="11">
        <f t="shared" si="7"/>
        <v>503</v>
      </c>
      <c r="B510" s="5" t="s">
        <v>890</v>
      </c>
      <c r="C510" s="5" t="s">
        <v>891</v>
      </c>
      <c r="D510" s="7" t="s">
        <v>892</v>
      </c>
      <c r="E510" s="7" t="s">
        <v>893</v>
      </c>
      <c r="F510" s="5" t="s">
        <v>891</v>
      </c>
      <c r="G510" s="5" t="s">
        <v>891</v>
      </c>
      <c r="H510" s="5">
        <v>41817</v>
      </c>
      <c r="I510" s="5" t="s">
        <v>894</v>
      </c>
      <c r="J510" s="5"/>
      <c r="K510" s="13" t="s">
        <v>895</v>
      </c>
      <c r="L510" s="5"/>
      <c r="M510" s="5" t="s">
        <v>190</v>
      </c>
      <c r="N510" s="5"/>
      <c r="O510" s="5" t="s">
        <v>896</v>
      </c>
      <c r="P510" s="5" t="s">
        <v>897</v>
      </c>
      <c r="Q510" s="5"/>
      <c r="R510" s="5" t="s">
        <v>180</v>
      </c>
      <c r="S510" s="21"/>
    </row>
    <row r="511" spans="1:19" ht="48.75" customHeight="1" x14ac:dyDescent="0.25">
      <c r="A511" s="11">
        <f t="shared" si="7"/>
        <v>504</v>
      </c>
      <c r="B511" s="5" t="s">
        <v>898</v>
      </c>
      <c r="C511" s="5" t="s">
        <v>504</v>
      </c>
      <c r="D511" s="7" t="s">
        <v>899</v>
      </c>
      <c r="E511" s="7"/>
      <c r="F511" s="5"/>
      <c r="G511" s="5"/>
      <c r="H511" s="5"/>
      <c r="I511" s="5" t="s">
        <v>193</v>
      </c>
      <c r="J511" s="5"/>
      <c r="K511" s="13" t="s">
        <v>900</v>
      </c>
      <c r="L511" s="5"/>
      <c r="M511" s="5" t="s">
        <v>190</v>
      </c>
      <c r="N511" s="5"/>
      <c r="O511" s="5"/>
      <c r="P511" s="5"/>
      <c r="Q511" s="5"/>
      <c r="R511" s="5" t="s">
        <v>180</v>
      </c>
      <c r="S511" s="21"/>
    </row>
    <row r="512" spans="1:19" ht="48.75" customHeight="1" x14ac:dyDescent="0.25">
      <c r="A512" s="11">
        <f t="shared" si="7"/>
        <v>505</v>
      </c>
      <c r="B512" s="5" t="s">
        <v>901</v>
      </c>
      <c r="C512" s="5" t="s">
        <v>902</v>
      </c>
      <c r="D512" s="7" t="s">
        <v>903</v>
      </c>
      <c r="E512" s="7"/>
      <c r="F512" s="5"/>
      <c r="G512" s="5"/>
      <c r="H512" s="5"/>
      <c r="I512" s="5" t="s">
        <v>193</v>
      </c>
      <c r="J512" s="5"/>
      <c r="K512" s="13" t="s">
        <v>904</v>
      </c>
      <c r="L512" s="5"/>
      <c r="M512" s="5" t="s">
        <v>190</v>
      </c>
      <c r="N512" s="5"/>
      <c r="O512" s="5"/>
      <c r="P512" s="5"/>
      <c r="Q512" s="5"/>
      <c r="R512" s="5" t="s">
        <v>180</v>
      </c>
      <c r="S512" s="21"/>
    </row>
    <row r="513" spans="1:19" ht="48.75" customHeight="1" x14ac:dyDescent="0.25">
      <c r="A513" s="11">
        <f t="shared" si="7"/>
        <v>506</v>
      </c>
      <c r="B513" s="5" t="s">
        <v>905</v>
      </c>
      <c r="C513" s="5" t="s">
        <v>906</v>
      </c>
      <c r="D513" s="7" t="s">
        <v>907</v>
      </c>
      <c r="E513" s="7" t="s">
        <v>908</v>
      </c>
      <c r="F513" s="5"/>
      <c r="G513" s="5"/>
      <c r="H513" s="5"/>
      <c r="I513" s="5" t="s">
        <v>193</v>
      </c>
      <c r="J513" s="5"/>
      <c r="K513" s="13" t="s">
        <v>909</v>
      </c>
      <c r="L513" s="5"/>
      <c r="M513" s="5" t="s">
        <v>190</v>
      </c>
      <c r="N513" s="5"/>
      <c r="O513" s="5"/>
      <c r="P513" s="5" t="s">
        <v>126</v>
      </c>
      <c r="Q513" s="5"/>
      <c r="R513" s="5" t="s">
        <v>180</v>
      </c>
      <c r="S513" s="21"/>
    </row>
    <row r="514" spans="1:19" ht="48.75" customHeight="1" x14ac:dyDescent="0.25">
      <c r="A514" s="11">
        <f t="shared" si="7"/>
        <v>507</v>
      </c>
      <c r="B514" s="5" t="s">
        <v>127</v>
      </c>
      <c r="C514" s="5" t="s">
        <v>128</v>
      </c>
      <c r="D514" s="7" t="s">
        <v>129</v>
      </c>
      <c r="E514" s="7" t="s">
        <v>130</v>
      </c>
      <c r="F514" s="5"/>
      <c r="G514" s="5"/>
      <c r="H514" s="5"/>
      <c r="I514" s="5" t="s">
        <v>131</v>
      </c>
      <c r="J514" s="5"/>
      <c r="K514" s="13" t="s">
        <v>132</v>
      </c>
      <c r="L514" s="5"/>
      <c r="M514" s="5" t="s">
        <v>190</v>
      </c>
      <c r="N514" s="5"/>
      <c r="O514" s="5"/>
      <c r="P514" s="5"/>
      <c r="Q514" s="5"/>
      <c r="R514" s="5" t="s">
        <v>180</v>
      </c>
      <c r="S514" s="21"/>
    </row>
    <row r="515" spans="1:19" ht="48.75" customHeight="1" x14ac:dyDescent="0.25">
      <c r="A515" s="11">
        <f t="shared" si="7"/>
        <v>508</v>
      </c>
      <c r="B515" s="5" t="s">
        <v>133</v>
      </c>
      <c r="C515" s="5" t="s">
        <v>487</v>
      </c>
      <c r="D515" s="7" t="s">
        <v>134</v>
      </c>
      <c r="E515" s="7" t="s">
        <v>135</v>
      </c>
      <c r="F515" s="5"/>
      <c r="G515" s="5" t="s">
        <v>136</v>
      </c>
      <c r="H515" s="5"/>
      <c r="I515" s="5" t="s">
        <v>490</v>
      </c>
      <c r="J515" s="5"/>
      <c r="K515" s="13" t="s">
        <v>137</v>
      </c>
      <c r="L515" s="5"/>
      <c r="M515" s="5" t="s">
        <v>190</v>
      </c>
      <c r="N515" s="5"/>
      <c r="O515" s="5"/>
      <c r="P515" s="5"/>
      <c r="Q515" s="5"/>
      <c r="R515" s="5" t="s">
        <v>180</v>
      </c>
      <c r="S515" s="21"/>
    </row>
    <row r="516" spans="1:19" ht="48.75" customHeight="1" x14ac:dyDescent="0.25">
      <c r="A516" s="11">
        <f t="shared" si="7"/>
        <v>509</v>
      </c>
      <c r="B516" s="5" t="s">
        <v>138</v>
      </c>
      <c r="C516" s="5" t="s">
        <v>139</v>
      </c>
      <c r="D516" s="7" t="s">
        <v>140</v>
      </c>
      <c r="E516" s="7" t="s">
        <v>141</v>
      </c>
      <c r="F516" s="5"/>
      <c r="G516" s="5"/>
      <c r="H516" s="5"/>
      <c r="I516" s="5" t="s">
        <v>490</v>
      </c>
      <c r="J516" s="5"/>
      <c r="K516" s="13" t="s">
        <v>142</v>
      </c>
      <c r="L516" s="5"/>
      <c r="M516" s="5" t="s">
        <v>190</v>
      </c>
      <c r="N516" s="5"/>
      <c r="O516" s="5"/>
      <c r="P516" s="5"/>
      <c r="Q516" s="5"/>
      <c r="R516" s="5" t="s">
        <v>180</v>
      </c>
      <c r="S516" s="21"/>
    </row>
    <row r="517" spans="1:19" ht="48.75" customHeight="1" x14ac:dyDescent="0.25">
      <c r="A517" s="11">
        <f t="shared" si="7"/>
        <v>510</v>
      </c>
      <c r="B517" s="5" t="s">
        <v>181</v>
      </c>
      <c r="C517" s="5" t="s">
        <v>145</v>
      </c>
      <c r="D517" s="7" t="s">
        <v>146</v>
      </c>
      <c r="E517" s="7" t="s">
        <v>147</v>
      </c>
      <c r="F517" s="5"/>
      <c r="G517" s="5" t="s">
        <v>143</v>
      </c>
      <c r="H517" s="5"/>
      <c r="I517" s="5" t="s">
        <v>193</v>
      </c>
      <c r="J517" s="5"/>
      <c r="K517" s="13" t="s">
        <v>148</v>
      </c>
      <c r="L517" s="5"/>
      <c r="M517" s="5" t="s">
        <v>190</v>
      </c>
      <c r="N517" s="5"/>
      <c r="O517" s="5"/>
      <c r="P517" s="5"/>
      <c r="Q517" s="5"/>
      <c r="R517" s="5" t="s">
        <v>180</v>
      </c>
      <c r="S517" s="21"/>
    </row>
    <row r="518" spans="1:19" ht="48.75" customHeight="1" x14ac:dyDescent="0.25">
      <c r="A518" s="11">
        <f t="shared" si="7"/>
        <v>511</v>
      </c>
      <c r="B518" s="5" t="s">
        <v>194</v>
      </c>
      <c r="C518" s="5" t="s">
        <v>195</v>
      </c>
      <c r="D518" s="7"/>
      <c r="E518" s="7" t="s">
        <v>149</v>
      </c>
      <c r="F518" s="5"/>
      <c r="G518" s="5"/>
      <c r="H518" s="5"/>
      <c r="I518" s="5" t="s">
        <v>490</v>
      </c>
      <c r="J518" s="5"/>
      <c r="K518" s="13" t="s">
        <v>144</v>
      </c>
      <c r="L518" s="5"/>
      <c r="M518" s="5" t="s">
        <v>190</v>
      </c>
      <c r="N518" s="5"/>
      <c r="O518" s="5"/>
      <c r="P518" s="5"/>
      <c r="Q518" s="5"/>
      <c r="R518" s="5" t="s">
        <v>180</v>
      </c>
      <c r="S518" s="21"/>
    </row>
    <row r="519" spans="1:19" ht="48.75" customHeight="1" x14ac:dyDescent="0.25">
      <c r="A519" s="11">
        <f t="shared" si="7"/>
        <v>512</v>
      </c>
      <c r="B519" s="5" t="s">
        <v>150</v>
      </c>
      <c r="C519" s="5" t="s">
        <v>151</v>
      </c>
      <c r="D519" s="7" t="s">
        <v>152</v>
      </c>
      <c r="E519" s="7"/>
      <c r="F519" s="5"/>
      <c r="G519" s="5" t="s">
        <v>151</v>
      </c>
      <c r="H519" s="5"/>
      <c r="I519" s="5" t="s">
        <v>490</v>
      </c>
      <c r="J519" s="5"/>
      <c r="K519" s="13" t="s">
        <v>153</v>
      </c>
      <c r="L519" s="5"/>
      <c r="M519" s="5" t="s">
        <v>190</v>
      </c>
      <c r="N519" s="5"/>
      <c r="O519" s="5"/>
      <c r="P519" s="5"/>
      <c r="Q519" s="5"/>
      <c r="R519" s="5" t="s">
        <v>180</v>
      </c>
      <c r="S519" s="21"/>
    </row>
    <row r="520" spans="1:19" ht="48.75" customHeight="1" x14ac:dyDescent="0.25">
      <c r="A520" s="11">
        <f t="shared" ref="A520:A587" si="8">A519+1</f>
        <v>513</v>
      </c>
      <c r="B520" s="5" t="s">
        <v>154</v>
      </c>
      <c r="C520" s="5" t="s">
        <v>151</v>
      </c>
      <c r="D520" s="7" t="s">
        <v>155</v>
      </c>
      <c r="E520" s="7" t="s">
        <v>517</v>
      </c>
      <c r="F520" s="5"/>
      <c r="G520" s="5" t="s">
        <v>151</v>
      </c>
      <c r="H520" s="5"/>
      <c r="I520" s="5" t="s">
        <v>490</v>
      </c>
      <c r="J520" s="5"/>
      <c r="K520" s="13" t="s">
        <v>518</v>
      </c>
      <c r="L520" s="5"/>
      <c r="M520" s="5" t="s">
        <v>190</v>
      </c>
      <c r="N520" s="5"/>
      <c r="O520" s="5"/>
      <c r="P520" s="5"/>
      <c r="Q520" s="5"/>
      <c r="R520" s="5" t="s">
        <v>180</v>
      </c>
      <c r="S520" s="21"/>
    </row>
    <row r="521" spans="1:19" ht="48.75" customHeight="1" x14ac:dyDescent="0.25">
      <c r="A521" s="11">
        <f t="shared" si="8"/>
        <v>514</v>
      </c>
      <c r="B521" s="5" t="s">
        <v>196</v>
      </c>
      <c r="C521" s="5" t="s">
        <v>151</v>
      </c>
      <c r="D521" s="7"/>
      <c r="E521" s="7"/>
      <c r="F521" s="5"/>
      <c r="G521" s="5" t="s">
        <v>519</v>
      </c>
      <c r="H521" s="5"/>
      <c r="I521" s="5"/>
      <c r="J521" s="5"/>
      <c r="K521" s="13" t="s">
        <v>520</v>
      </c>
      <c r="L521" s="5"/>
      <c r="M521" s="5" t="s">
        <v>190</v>
      </c>
      <c r="N521" s="5"/>
      <c r="O521" s="5"/>
      <c r="P521" s="5"/>
      <c r="Q521" s="5"/>
      <c r="R521" s="5" t="s">
        <v>180</v>
      </c>
      <c r="S521" s="21"/>
    </row>
    <row r="522" spans="1:19" ht="48.75" customHeight="1" x14ac:dyDescent="0.25">
      <c r="A522" s="11">
        <f t="shared" si="8"/>
        <v>515</v>
      </c>
      <c r="B522" s="5" t="s">
        <v>890</v>
      </c>
      <c r="C522" s="5" t="s">
        <v>891</v>
      </c>
      <c r="D522" s="7" t="s">
        <v>892</v>
      </c>
      <c r="E522" s="7" t="s">
        <v>893</v>
      </c>
      <c r="F522" s="5" t="s">
        <v>891</v>
      </c>
      <c r="G522" s="5" t="s">
        <v>891</v>
      </c>
      <c r="H522" s="16">
        <v>41817</v>
      </c>
      <c r="I522" s="5" t="s">
        <v>894</v>
      </c>
      <c r="J522" s="5"/>
      <c r="K522" s="13" t="s">
        <v>895</v>
      </c>
      <c r="L522" s="5"/>
      <c r="M522" s="5" t="s">
        <v>190</v>
      </c>
      <c r="N522" s="5"/>
      <c r="O522" s="5" t="s">
        <v>896</v>
      </c>
      <c r="P522" s="5" t="s">
        <v>897</v>
      </c>
      <c r="Q522" s="5"/>
      <c r="R522" s="5" t="s">
        <v>180</v>
      </c>
      <c r="S522" s="21"/>
    </row>
    <row r="523" spans="1:19" ht="48.75" customHeight="1" x14ac:dyDescent="0.25">
      <c r="A523" s="11">
        <f t="shared" si="8"/>
        <v>516</v>
      </c>
      <c r="B523" s="5" t="s">
        <v>521</v>
      </c>
      <c r="C523" s="5"/>
      <c r="D523" s="7" t="s">
        <v>522</v>
      </c>
      <c r="E523" s="7" t="s">
        <v>523</v>
      </c>
      <c r="F523" s="5"/>
      <c r="G523" s="5"/>
      <c r="H523" s="5"/>
      <c r="I523" s="5" t="s">
        <v>198</v>
      </c>
      <c r="J523" s="5"/>
      <c r="K523" s="13" t="s">
        <v>524</v>
      </c>
      <c r="L523" s="5"/>
      <c r="M523" s="5" t="s">
        <v>190</v>
      </c>
      <c r="N523" s="5"/>
      <c r="O523" s="5"/>
      <c r="P523" s="5"/>
      <c r="Q523" s="5"/>
      <c r="R523" s="5" t="s">
        <v>180</v>
      </c>
      <c r="S523" s="21"/>
    </row>
    <row r="524" spans="1:19" ht="48.75" customHeight="1" x14ac:dyDescent="0.25">
      <c r="A524" s="11">
        <f t="shared" si="8"/>
        <v>517</v>
      </c>
      <c r="B524" s="5" t="s">
        <v>525</v>
      </c>
      <c r="C524" s="5" t="s">
        <v>526</v>
      </c>
      <c r="D524" s="7" t="s">
        <v>527</v>
      </c>
      <c r="E524" s="7"/>
      <c r="F524" s="5" t="s">
        <v>528</v>
      </c>
      <c r="G524" s="5"/>
      <c r="H524" s="5"/>
      <c r="I524" s="5" t="s">
        <v>193</v>
      </c>
      <c r="J524" s="5">
        <v>49</v>
      </c>
      <c r="K524" s="13" t="s">
        <v>529</v>
      </c>
      <c r="L524" s="5" t="s">
        <v>530</v>
      </c>
      <c r="M524" s="5" t="s">
        <v>190</v>
      </c>
      <c r="N524" s="5"/>
      <c r="O524" s="5" t="s">
        <v>526</v>
      </c>
      <c r="P524" s="5" t="s">
        <v>531</v>
      </c>
      <c r="Q524" s="5"/>
      <c r="R524" s="5" t="s">
        <v>180</v>
      </c>
      <c r="S524" s="21"/>
    </row>
    <row r="525" spans="1:19" ht="48.75" customHeight="1" x14ac:dyDescent="0.25">
      <c r="A525" s="11">
        <f t="shared" si="8"/>
        <v>518</v>
      </c>
      <c r="B525" s="5" t="s">
        <v>532</v>
      </c>
      <c r="C525" s="5" t="s">
        <v>533</v>
      </c>
      <c r="D525" s="7" t="s">
        <v>527</v>
      </c>
      <c r="E525" s="7" t="s">
        <v>534</v>
      </c>
      <c r="F525" s="5" t="s">
        <v>528</v>
      </c>
      <c r="G525" s="5" t="s">
        <v>535</v>
      </c>
      <c r="H525" s="5"/>
      <c r="I525" s="5" t="s">
        <v>193</v>
      </c>
      <c r="J525" s="5">
        <v>200</v>
      </c>
      <c r="K525" s="13" t="s">
        <v>536</v>
      </c>
      <c r="L525" s="5" t="s">
        <v>537</v>
      </c>
      <c r="M525" s="5" t="s">
        <v>190</v>
      </c>
      <c r="N525" s="5" t="s">
        <v>538</v>
      </c>
      <c r="O525" s="5" t="s">
        <v>533</v>
      </c>
      <c r="P525" s="5" t="s">
        <v>539</v>
      </c>
      <c r="Q525" s="5"/>
      <c r="R525" s="5" t="s">
        <v>180</v>
      </c>
      <c r="S525" s="21"/>
    </row>
    <row r="526" spans="1:19" ht="48.75" customHeight="1" x14ac:dyDescent="0.25">
      <c r="A526" s="11">
        <f t="shared" si="8"/>
        <v>519</v>
      </c>
      <c r="B526" s="5" t="s">
        <v>540</v>
      </c>
      <c r="C526" s="5" t="s">
        <v>541</v>
      </c>
      <c r="D526" s="7" t="s">
        <v>527</v>
      </c>
      <c r="E526" s="7" t="s">
        <v>542</v>
      </c>
      <c r="F526" s="5" t="s">
        <v>543</v>
      </c>
      <c r="G526" s="5"/>
      <c r="H526" s="16">
        <v>41263</v>
      </c>
      <c r="I526" s="5" t="s">
        <v>193</v>
      </c>
      <c r="J526" s="5"/>
      <c r="K526" s="13" t="s">
        <v>544</v>
      </c>
      <c r="L526" s="5"/>
      <c r="M526" s="5" t="s">
        <v>190</v>
      </c>
      <c r="N526" s="5"/>
      <c r="O526" s="5" t="s">
        <v>541</v>
      </c>
      <c r="P526" s="5"/>
      <c r="Q526" s="5"/>
      <c r="R526" s="5" t="s">
        <v>180</v>
      </c>
      <c r="S526" s="21"/>
    </row>
    <row r="527" spans="1:19" ht="48.75" customHeight="1" x14ac:dyDescent="0.25">
      <c r="A527" s="11">
        <f t="shared" si="8"/>
        <v>520</v>
      </c>
      <c r="B527" s="5" t="s">
        <v>545</v>
      </c>
      <c r="C527" s="5" t="s">
        <v>546</v>
      </c>
      <c r="D527" s="7" t="s">
        <v>527</v>
      </c>
      <c r="E527" s="7"/>
      <c r="F527" s="5" t="s">
        <v>547</v>
      </c>
      <c r="G527" s="5" t="s">
        <v>547</v>
      </c>
      <c r="H527" s="16">
        <v>41456</v>
      </c>
      <c r="I527" s="5" t="s">
        <v>193</v>
      </c>
      <c r="J527" s="5">
        <v>16</v>
      </c>
      <c r="K527" s="13" t="s">
        <v>548</v>
      </c>
      <c r="L527" s="5" t="s">
        <v>549</v>
      </c>
      <c r="M527" s="5" t="s">
        <v>190</v>
      </c>
      <c r="N527" s="5" t="s">
        <v>550</v>
      </c>
      <c r="O527" s="5" t="s">
        <v>546</v>
      </c>
      <c r="P527" s="5" t="s">
        <v>551</v>
      </c>
      <c r="Q527" s="5"/>
      <c r="R527" s="5" t="s">
        <v>180</v>
      </c>
      <c r="S527" s="21"/>
    </row>
    <row r="528" spans="1:19" ht="48.75" customHeight="1" x14ac:dyDescent="0.25">
      <c r="A528" s="11">
        <f t="shared" si="8"/>
        <v>521</v>
      </c>
      <c r="B528" s="5" t="s">
        <v>552</v>
      </c>
      <c r="C528" s="5" t="s">
        <v>553</v>
      </c>
      <c r="D528" s="7" t="s">
        <v>527</v>
      </c>
      <c r="E528" s="7" t="s">
        <v>554</v>
      </c>
      <c r="F528" s="5" t="s">
        <v>556</v>
      </c>
      <c r="G528" s="5" t="s">
        <v>555</v>
      </c>
      <c r="H528" s="16">
        <v>40941</v>
      </c>
      <c r="I528" s="5" t="s">
        <v>193</v>
      </c>
      <c r="J528" s="5">
        <v>50</v>
      </c>
      <c r="K528" s="13" t="s">
        <v>557</v>
      </c>
      <c r="L528" s="5" t="s">
        <v>558</v>
      </c>
      <c r="M528" s="5" t="s">
        <v>190</v>
      </c>
      <c r="N528" s="5" t="s">
        <v>559</v>
      </c>
      <c r="O528" s="5" t="s">
        <v>553</v>
      </c>
      <c r="P528" s="5" t="s">
        <v>560</v>
      </c>
      <c r="Q528" s="5"/>
      <c r="R528" s="5" t="s">
        <v>180</v>
      </c>
      <c r="S528" s="21"/>
    </row>
    <row r="529" spans="1:19" ht="48.75" customHeight="1" x14ac:dyDescent="0.25">
      <c r="A529" s="11">
        <f t="shared" si="8"/>
        <v>522</v>
      </c>
      <c r="B529" s="5" t="s">
        <v>561</v>
      </c>
      <c r="C529" s="5" t="s">
        <v>562</v>
      </c>
      <c r="D529" s="7" t="s">
        <v>527</v>
      </c>
      <c r="E529" s="7" t="s">
        <v>563</v>
      </c>
      <c r="F529" s="5" t="s">
        <v>565</v>
      </c>
      <c r="G529" s="5" t="s">
        <v>564</v>
      </c>
      <c r="H529" s="16">
        <v>41487</v>
      </c>
      <c r="I529" s="5" t="s">
        <v>193</v>
      </c>
      <c r="J529" s="5">
        <v>43</v>
      </c>
      <c r="K529" s="13" t="s">
        <v>566</v>
      </c>
      <c r="L529" s="5" t="s">
        <v>567</v>
      </c>
      <c r="M529" s="5" t="s">
        <v>190</v>
      </c>
      <c r="N529" s="5" t="s">
        <v>568</v>
      </c>
      <c r="O529" s="5" t="s">
        <v>562</v>
      </c>
      <c r="P529" s="5" t="s">
        <v>569</v>
      </c>
      <c r="Q529" s="5"/>
      <c r="R529" s="5" t="s">
        <v>180</v>
      </c>
      <c r="S529" s="21"/>
    </row>
    <row r="530" spans="1:19" ht="48.75" customHeight="1" x14ac:dyDescent="0.25">
      <c r="A530" s="11">
        <f t="shared" si="8"/>
        <v>523</v>
      </c>
      <c r="B530" s="5" t="s">
        <v>570</v>
      </c>
      <c r="C530" s="5" t="s">
        <v>571</v>
      </c>
      <c r="D530" s="7" t="s">
        <v>527</v>
      </c>
      <c r="E530" s="7"/>
      <c r="F530" s="5"/>
      <c r="G530" s="5"/>
      <c r="H530" s="16"/>
      <c r="I530" s="5" t="s">
        <v>193</v>
      </c>
      <c r="J530" s="5">
        <v>6</v>
      </c>
      <c r="K530" s="13" t="s">
        <v>572</v>
      </c>
      <c r="L530" s="5" t="s">
        <v>573</v>
      </c>
      <c r="M530" s="5" t="s">
        <v>190</v>
      </c>
      <c r="N530" s="5" t="s">
        <v>574</v>
      </c>
      <c r="O530" s="5" t="s">
        <v>571</v>
      </c>
      <c r="P530" s="5" t="s">
        <v>575</v>
      </c>
      <c r="Q530" s="5"/>
      <c r="R530" s="5" t="s">
        <v>180</v>
      </c>
      <c r="S530" s="21"/>
    </row>
    <row r="531" spans="1:19" ht="48.75" customHeight="1" x14ac:dyDescent="0.25">
      <c r="A531" s="11">
        <f t="shared" si="8"/>
        <v>524</v>
      </c>
      <c r="B531" s="5" t="s">
        <v>576</v>
      </c>
      <c r="C531" s="5" t="s">
        <v>577</v>
      </c>
      <c r="D531" s="7" t="s">
        <v>527</v>
      </c>
      <c r="E531" s="7" t="s">
        <v>578</v>
      </c>
      <c r="F531" s="5" t="s">
        <v>543</v>
      </c>
      <c r="G531" s="5" t="s">
        <v>579</v>
      </c>
      <c r="H531" s="16">
        <v>41149</v>
      </c>
      <c r="I531" s="5" t="s">
        <v>193</v>
      </c>
      <c r="J531" s="5">
        <v>500</v>
      </c>
      <c r="K531" s="13" t="s">
        <v>580</v>
      </c>
      <c r="L531" s="5"/>
      <c r="M531" s="5" t="s">
        <v>190</v>
      </c>
      <c r="N531" s="5"/>
      <c r="O531" s="5" t="s">
        <v>577</v>
      </c>
      <c r="P531" s="5" t="s">
        <v>581</v>
      </c>
      <c r="Q531" s="5"/>
      <c r="R531" s="5" t="s">
        <v>180</v>
      </c>
      <c r="S531" s="21"/>
    </row>
    <row r="532" spans="1:19" ht="48.75" customHeight="1" x14ac:dyDescent="0.25">
      <c r="A532" s="11">
        <f t="shared" si="8"/>
        <v>525</v>
      </c>
      <c r="B532" s="5" t="s">
        <v>582</v>
      </c>
      <c r="C532" s="5" t="s">
        <v>583</v>
      </c>
      <c r="D532" s="7" t="s">
        <v>527</v>
      </c>
      <c r="E532" s="7"/>
      <c r="F532" s="5" t="s">
        <v>584</v>
      </c>
      <c r="G532" s="5"/>
      <c r="H532" s="16"/>
      <c r="I532" s="5" t="s">
        <v>193</v>
      </c>
      <c r="J532" s="5">
        <v>53</v>
      </c>
      <c r="K532" s="13" t="s">
        <v>585</v>
      </c>
      <c r="L532" s="5"/>
      <c r="M532" s="5" t="s">
        <v>190</v>
      </c>
      <c r="N532" s="5"/>
      <c r="O532" s="5" t="s">
        <v>583</v>
      </c>
      <c r="P532" s="5" t="s">
        <v>586</v>
      </c>
      <c r="Q532" s="5"/>
      <c r="R532" s="5" t="s">
        <v>180</v>
      </c>
      <c r="S532" s="21"/>
    </row>
    <row r="533" spans="1:19" ht="48.75" customHeight="1" x14ac:dyDescent="0.25">
      <c r="A533" s="11">
        <f t="shared" si="8"/>
        <v>526</v>
      </c>
      <c r="B533" s="5" t="s">
        <v>587</v>
      </c>
      <c r="C533" s="5" t="s">
        <v>588</v>
      </c>
      <c r="D533" s="7" t="s">
        <v>527</v>
      </c>
      <c r="E533" s="7"/>
      <c r="F533" s="5" t="s">
        <v>584</v>
      </c>
      <c r="G533" s="5" t="s">
        <v>589</v>
      </c>
      <c r="H533" s="16"/>
      <c r="I533" s="5" t="s">
        <v>193</v>
      </c>
      <c r="J533" s="5">
        <v>130</v>
      </c>
      <c r="K533" s="13" t="s">
        <v>590</v>
      </c>
      <c r="L533" s="5"/>
      <c r="M533" s="5" t="s">
        <v>190</v>
      </c>
      <c r="N533" s="5"/>
      <c r="O533" s="5" t="s">
        <v>588</v>
      </c>
      <c r="P533" s="5" t="s">
        <v>586</v>
      </c>
      <c r="Q533" s="5"/>
      <c r="R533" s="5" t="s">
        <v>180</v>
      </c>
      <c r="S533" s="21"/>
    </row>
    <row r="534" spans="1:19" ht="48.75" customHeight="1" x14ac:dyDescent="0.25">
      <c r="A534" s="11">
        <f t="shared" si="8"/>
        <v>527</v>
      </c>
      <c r="B534" s="5" t="s">
        <v>591</v>
      </c>
      <c r="C534" s="5" t="s">
        <v>592</v>
      </c>
      <c r="D534" s="7" t="s">
        <v>527</v>
      </c>
      <c r="E534" s="7" t="s">
        <v>593</v>
      </c>
      <c r="F534" s="5"/>
      <c r="G534" s="5"/>
      <c r="H534" s="16"/>
      <c r="I534" s="5" t="s">
        <v>193</v>
      </c>
      <c r="J534" s="5"/>
      <c r="K534" s="13" t="s">
        <v>594</v>
      </c>
      <c r="L534" s="5"/>
      <c r="M534" s="5" t="s">
        <v>190</v>
      </c>
      <c r="N534" s="5" t="s">
        <v>595</v>
      </c>
      <c r="O534" s="5" t="s">
        <v>592</v>
      </c>
      <c r="P534" s="5"/>
      <c r="Q534" s="5"/>
      <c r="R534" s="5" t="s">
        <v>180</v>
      </c>
      <c r="S534" s="21"/>
    </row>
    <row r="535" spans="1:19" ht="48.75" customHeight="1" x14ac:dyDescent="0.25">
      <c r="A535" s="11">
        <f t="shared" si="8"/>
        <v>528</v>
      </c>
      <c r="B535" s="5" t="s">
        <v>596</v>
      </c>
      <c r="C535" s="5" t="s">
        <v>597</v>
      </c>
      <c r="D535" s="7" t="s">
        <v>527</v>
      </c>
      <c r="E535" s="7" t="s">
        <v>598</v>
      </c>
      <c r="F535" s="5" t="s">
        <v>199</v>
      </c>
      <c r="G535" s="5" t="s">
        <v>599</v>
      </c>
      <c r="H535" s="16">
        <v>41284</v>
      </c>
      <c r="I535" s="5" t="s">
        <v>193</v>
      </c>
      <c r="J535" s="5">
        <v>183</v>
      </c>
      <c r="K535" s="13" t="s">
        <v>600</v>
      </c>
      <c r="L535" s="5" t="s">
        <v>601</v>
      </c>
      <c r="M535" s="5" t="s">
        <v>190</v>
      </c>
      <c r="N535" s="5" t="s">
        <v>602</v>
      </c>
      <c r="O535" s="5" t="s">
        <v>597</v>
      </c>
      <c r="P535" s="5" t="s">
        <v>603</v>
      </c>
      <c r="Q535" s="5"/>
      <c r="R535" s="5" t="s">
        <v>180</v>
      </c>
      <c r="S535" s="21"/>
    </row>
    <row r="536" spans="1:19" ht="48.75" customHeight="1" x14ac:dyDescent="0.25">
      <c r="A536" s="11">
        <f t="shared" si="8"/>
        <v>529</v>
      </c>
      <c r="B536" s="5" t="s">
        <v>604</v>
      </c>
      <c r="C536" s="5" t="s">
        <v>605</v>
      </c>
      <c r="D536" s="7" t="s">
        <v>527</v>
      </c>
      <c r="E536" s="7" t="s">
        <v>606</v>
      </c>
      <c r="F536" s="5"/>
      <c r="G536" s="5"/>
      <c r="H536" s="16">
        <v>41444</v>
      </c>
      <c r="I536" s="5" t="s">
        <v>193</v>
      </c>
      <c r="J536" s="5">
        <v>10</v>
      </c>
      <c r="K536" s="13" t="s">
        <v>607</v>
      </c>
      <c r="L536" s="5" t="s">
        <v>608</v>
      </c>
      <c r="M536" s="5" t="s">
        <v>190</v>
      </c>
      <c r="N536" s="5" t="s">
        <v>609</v>
      </c>
      <c r="O536" s="5" t="s">
        <v>605</v>
      </c>
      <c r="P536" s="5" t="s">
        <v>551</v>
      </c>
      <c r="Q536" s="5"/>
      <c r="R536" s="5" t="s">
        <v>180</v>
      </c>
      <c r="S536" s="21"/>
    </row>
    <row r="537" spans="1:19" ht="48.75" customHeight="1" x14ac:dyDescent="0.25">
      <c r="A537" s="11">
        <f t="shared" si="8"/>
        <v>530</v>
      </c>
      <c r="B537" s="5" t="s">
        <v>610</v>
      </c>
      <c r="C537" s="5" t="s">
        <v>611</v>
      </c>
      <c r="D537" s="7" t="s">
        <v>527</v>
      </c>
      <c r="E537" s="7" t="s">
        <v>612</v>
      </c>
      <c r="F537" s="5" t="s">
        <v>613</v>
      </c>
      <c r="G537" s="5"/>
      <c r="H537" s="16"/>
      <c r="I537" s="5" t="s">
        <v>193</v>
      </c>
      <c r="J537" s="5">
        <v>2</v>
      </c>
      <c r="K537" s="13" t="s">
        <v>614</v>
      </c>
      <c r="L537" s="5" t="s">
        <v>615</v>
      </c>
      <c r="M537" s="5" t="s">
        <v>190</v>
      </c>
      <c r="N537" s="5" t="s">
        <v>616</v>
      </c>
      <c r="O537" s="5" t="s">
        <v>611</v>
      </c>
      <c r="P537" s="5"/>
      <c r="Q537" s="5"/>
      <c r="R537" s="5" t="s">
        <v>180</v>
      </c>
      <c r="S537" s="21"/>
    </row>
    <row r="538" spans="1:19" ht="48.75" customHeight="1" x14ac:dyDescent="0.25">
      <c r="A538" s="11">
        <f t="shared" si="8"/>
        <v>531</v>
      </c>
      <c r="B538" s="5" t="s">
        <v>617</v>
      </c>
      <c r="C538" s="5" t="s">
        <v>618</v>
      </c>
      <c r="D538" s="7" t="s">
        <v>527</v>
      </c>
      <c r="E538" s="7" t="s">
        <v>619</v>
      </c>
      <c r="F538" s="5" t="s">
        <v>543</v>
      </c>
      <c r="G538" s="5" t="s">
        <v>620</v>
      </c>
      <c r="H538" s="16">
        <v>41128</v>
      </c>
      <c r="I538" s="5" t="s">
        <v>193</v>
      </c>
      <c r="J538" s="5">
        <v>150</v>
      </c>
      <c r="K538" s="13" t="s">
        <v>621</v>
      </c>
      <c r="L538" s="5" t="s">
        <v>622</v>
      </c>
      <c r="M538" s="5" t="s">
        <v>190</v>
      </c>
      <c r="N538" s="5" t="s">
        <v>623</v>
      </c>
      <c r="O538" s="5" t="s">
        <v>618</v>
      </c>
      <c r="P538" s="5" t="s">
        <v>624</v>
      </c>
      <c r="Q538" s="5"/>
      <c r="R538" s="5" t="s">
        <v>180</v>
      </c>
      <c r="S538" s="21"/>
    </row>
    <row r="539" spans="1:19" ht="48.75" customHeight="1" x14ac:dyDescent="0.25">
      <c r="A539" s="11">
        <f t="shared" si="8"/>
        <v>532</v>
      </c>
      <c r="B539" s="5" t="s">
        <v>625</v>
      </c>
      <c r="C539" s="5" t="s">
        <v>626</v>
      </c>
      <c r="D539" s="7" t="s">
        <v>527</v>
      </c>
      <c r="E539" s="7" t="s">
        <v>627</v>
      </c>
      <c r="F539" s="5" t="s">
        <v>556</v>
      </c>
      <c r="G539" s="5" t="s">
        <v>628</v>
      </c>
      <c r="H539" s="16">
        <v>40941</v>
      </c>
      <c r="I539" s="5" t="s">
        <v>193</v>
      </c>
      <c r="J539" s="5">
        <v>50</v>
      </c>
      <c r="K539" s="13" t="s">
        <v>557</v>
      </c>
      <c r="L539" s="5" t="s">
        <v>629</v>
      </c>
      <c r="M539" s="5" t="s">
        <v>190</v>
      </c>
      <c r="N539" s="5" t="s">
        <v>559</v>
      </c>
      <c r="O539" s="5" t="s">
        <v>626</v>
      </c>
      <c r="P539" s="5" t="s">
        <v>624</v>
      </c>
      <c r="Q539" s="5"/>
      <c r="R539" s="5" t="s">
        <v>180</v>
      </c>
      <c r="S539" s="21"/>
    </row>
    <row r="540" spans="1:19" ht="48.75" customHeight="1" x14ac:dyDescent="0.25">
      <c r="A540" s="11">
        <f t="shared" si="8"/>
        <v>533</v>
      </c>
      <c r="B540" s="5" t="s">
        <v>630</v>
      </c>
      <c r="C540" s="5" t="s">
        <v>631</v>
      </c>
      <c r="D540" s="7" t="s">
        <v>527</v>
      </c>
      <c r="E540" s="7"/>
      <c r="F540" s="5" t="s">
        <v>632</v>
      </c>
      <c r="G540" s="5"/>
      <c r="H540" s="16"/>
      <c r="I540" s="5" t="s">
        <v>193</v>
      </c>
      <c r="J540" s="5"/>
      <c r="K540" s="13" t="s">
        <v>633</v>
      </c>
      <c r="L540" s="5"/>
      <c r="M540" s="5" t="s">
        <v>190</v>
      </c>
      <c r="N540" s="5"/>
      <c r="O540" s="5" t="s">
        <v>631</v>
      </c>
      <c r="P540" s="5" t="s">
        <v>634</v>
      </c>
      <c r="Q540" s="5"/>
      <c r="R540" s="5" t="s">
        <v>180</v>
      </c>
      <c r="S540" s="21"/>
    </row>
    <row r="541" spans="1:19" ht="48.75" customHeight="1" x14ac:dyDescent="0.25">
      <c r="A541" s="11">
        <f t="shared" si="8"/>
        <v>534</v>
      </c>
      <c r="B541" s="5" t="s">
        <v>635</v>
      </c>
      <c r="C541" s="5" t="s">
        <v>636</v>
      </c>
      <c r="D541" s="7" t="s">
        <v>527</v>
      </c>
      <c r="E541" s="7" t="s">
        <v>637</v>
      </c>
      <c r="F541" s="5" t="s">
        <v>638</v>
      </c>
      <c r="G541" s="5"/>
      <c r="H541" s="16"/>
      <c r="I541" s="5" t="s">
        <v>193</v>
      </c>
      <c r="J541" s="5"/>
      <c r="K541" s="13" t="s">
        <v>639</v>
      </c>
      <c r="L541" s="5" t="s">
        <v>640</v>
      </c>
      <c r="M541" s="5" t="s">
        <v>190</v>
      </c>
      <c r="N541" s="5" t="s">
        <v>641</v>
      </c>
      <c r="O541" s="5" t="s">
        <v>636</v>
      </c>
      <c r="P541" s="5" t="s">
        <v>642</v>
      </c>
      <c r="Q541" s="5"/>
      <c r="R541" s="5" t="s">
        <v>180</v>
      </c>
      <c r="S541" s="21"/>
    </row>
    <row r="542" spans="1:19" ht="48.75" customHeight="1" x14ac:dyDescent="0.25">
      <c r="A542" s="11">
        <f t="shared" si="8"/>
        <v>535</v>
      </c>
      <c r="B542" s="5" t="s">
        <v>643</v>
      </c>
      <c r="C542" s="5" t="s">
        <v>644</v>
      </c>
      <c r="D542" s="7" t="s">
        <v>527</v>
      </c>
      <c r="E542" s="7"/>
      <c r="F542" s="5" t="s">
        <v>543</v>
      </c>
      <c r="G542" s="5"/>
      <c r="H542" s="16">
        <v>41067</v>
      </c>
      <c r="I542" s="5" t="s">
        <v>193</v>
      </c>
      <c r="J542" s="5">
        <v>9</v>
      </c>
      <c r="K542" s="13" t="s">
        <v>645</v>
      </c>
      <c r="L542" s="5"/>
      <c r="M542" s="5" t="s">
        <v>190</v>
      </c>
      <c r="N542" s="5"/>
      <c r="O542" s="5" t="s">
        <v>644</v>
      </c>
      <c r="P542" s="5" t="s">
        <v>624</v>
      </c>
      <c r="Q542" s="5"/>
      <c r="R542" s="5" t="s">
        <v>180</v>
      </c>
      <c r="S542" s="21"/>
    </row>
    <row r="543" spans="1:19" ht="48.75" customHeight="1" x14ac:dyDescent="0.25">
      <c r="A543" s="11">
        <f t="shared" si="8"/>
        <v>536</v>
      </c>
      <c r="B543" s="5" t="s">
        <v>646</v>
      </c>
      <c r="C543" s="5" t="s">
        <v>647</v>
      </c>
      <c r="D543" s="7" t="s">
        <v>527</v>
      </c>
      <c r="E543" s="7"/>
      <c r="F543" s="5" t="s">
        <v>543</v>
      </c>
      <c r="G543" s="5" t="s">
        <v>648</v>
      </c>
      <c r="H543" s="16">
        <v>40638</v>
      </c>
      <c r="I543" s="5" t="s">
        <v>131</v>
      </c>
      <c r="J543" s="5">
        <v>209</v>
      </c>
      <c r="K543" s="13" t="s">
        <v>649</v>
      </c>
      <c r="L543" s="5" t="s">
        <v>650</v>
      </c>
      <c r="M543" s="5" t="s">
        <v>190</v>
      </c>
      <c r="N543" s="5" t="s">
        <v>651</v>
      </c>
      <c r="O543" s="5" t="s">
        <v>647</v>
      </c>
      <c r="P543" s="5" t="s">
        <v>624</v>
      </c>
      <c r="Q543" s="5"/>
      <c r="R543" s="5" t="s">
        <v>180</v>
      </c>
      <c r="S543" s="21"/>
    </row>
    <row r="544" spans="1:19" ht="48.75" customHeight="1" x14ac:dyDescent="0.25">
      <c r="A544" s="11">
        <f t="shared" si="8"/>
        <v>537</v>
      </c>
      <c r="B544" s="5" t="s">
        <v>652</v>
      </c>
      <c r="C544" s="5" t="s">
        <v>653</v>
      </c>
      <c r="D544" s="7" t="s">
        <v>527</v>
      </c>
      <c r="E544" s="7"/>
      <c r="F544" s="5" t="s">
        <v>543</v>
      </c>
      <c r="G544" s="5"/>
      <c r="H544" s="16">
        <v>41314</v>
      </c>
      <c r="I544" s="5" t="s">
        <v>131</v>
      </c>
      <c r="J544" s="5">
        <v>40</v>
      </c>
      <c r="K544" s="13" t="s">
        <v>654</v>
      </c>
      <c r="L544" s="5"/>
      <c r="M544" s="5" t="s">
        <v>190</v>
      </c>
      <c r="N544" s="5"/>
      <c r="O544" s="5" t="s">
        <v>653</v>
      </c>
      <c r="P544" s="5" t="s">
        <v>569</v>
      </c>
      <c r="Q544" s="5"/>
      <c r="R544" s="5" t="s">
        <v>180</v>
      </c>
      <c r="S544" s="21"/>
    </row>
    <row r="545" spans="1:19" ht="48.75" customHeight="1" x14ac:dyDescent="0.25">
      <c r="A545" s="11">
        <f t="shared" si="8"/>
        <v>538</v>
      </c>
      <c r="B545" s="5" t="s">
        <v>655</v>
      </c>
      <c r="C545" s="5" t="s">
        <v>656</v>
      </c>
      <c r="D545" s="7" t="s">
        <v>527</v>
      </c>
      <c r="E545" s="7"/>
      <c r="F545" s="5"/>
      <c r="G545" s="5"/>
      <c r="H545" s="16"/>
      <c r="I545" s="5" t="s">
        <v>131</v>
      </c>
      <c r="J545" s="5">
        <v>20</v>
      </c>
      <c r="K545" s="13" t="s">
        <v>657</v>
      </c>
      <c r="L545" s="5" t="s">
        <v>658</v>
      </c>
      <c r="M545" s="5" t="s">
        <v>190</v>
      </c>
      <c r="N545" s="5" t="s">
        <v>659</v>
      </c>
      <c r="O545" s="5" t="s">
        <v>656</v>
      </c>
      <c r="P545" s="5" t="s">
        <v>624</v>
      </c>
      <c r="Q545" s="5"/>
      <c r="R545" s="5" t="s">
        <v>180</v>
      </c>
      <c r="S545" s="21"/>
    </row>
    <row r="546" spans="1:19" ht="48.75" customHeight="1" x14ac:dyDescent="0.25">
      <c r="A546" s="11">
        <f t="shared" si="8"/>
        <v>539</v>
      </c>
      <c r="B546" s="5" t="s">
        <v>660</v>
      </c>
      <c r="C546" s="5" t="s">
        <v>661</v>
      </c>
      <c r="D546" s="7" t="s">
        <v>527</v>
      </c>
      <c r="E546" s="7" t="s">
        <v>662</v>
      </c>
      <c r="F546" s="5" t="s">
        <v>663</v>
      </c>
      <c r="G546" s="5" t="s">
        <v>663</v>
      </c>
      <c r="H546" s="16"/>
      <c r="I546" s="5" t="s">
        <v>131</v>
      </c>
      <c r="J546" s="5">
        <v>3</v>
      </c>
      <c r="K546" s="13" t="s">
        <v>580</v>
      </c>
      <c r="L546" s="5" t="s">
        <v>664</v>
      </c>
      <c r="M546" s="5" t="s">
        <v>190</v>
      </c>
      <c r="N546" s="5" t="s">
        <v>665</v>
      </c>
      <c r="O546" s="5" t="s">
        <v>661</v>
      </c>
      <c r="P546" s="5" t="s">
        <v>666</v>
      </c>
      <c r="Q546" s="5"/>
      <c r="R546" s="5" t="s">
        <v>180</v>
      </c>
      <c r="S546" s="21"/>
    </row>
    <row r="547" spans="1:19" ht="48.75" customHeight="1" x14ac:dyDescent="0.25">
      <c r="A547" s="11">
        <f t="shared" si="8"/>
        <v>540</v>
      </c>
      <c r="B547" s="5" t="s">
        <v>667</v>
      </c>
      <c r="C547" s="5" t="s">
        <v>668</v>
      </c>
      <c r="D547" s="7" t="s">
        <v>527</v>
      </c>
      <c r="E547" s="7"/>
      <c r="F547" s="5" t="s">
        <v>670</v>
      </c>
      <c r="G547" s="5" t="s">
        <v>669</v>
      </c>
      <c r="H547" s="16">
        <v>41172</v>
      </c>
      <c r="I547" s="5" t="s">
        <v>131</v>
      </c>
      <c r="J547" s="5">
        <v>95</v>
      </c>
      <c r="K547" s="13" t="s">
        <v>671</v>
      </c>
      <c r="L547" s="5" t="s">
        <v>672</v>
      </c>
      <c r="M547" s="5" t="s">
        <v>190</v>
      </c>
      <c r="N547" s="5" t="s">
        <v>673</v>
      </c>
      <c r="O547" s="5" t="s">
        <v>668</v>
      </c>
      <c r="P547" s="5" t="s">
        <v>551</v>
      </c>
      <c r="Q547" s="5"/>
      <c r="R547" s="5" t="s">
        <v>180</v>
      </c>
      <c r="S547" s="21"/>
    </row>
    <row r="548" spans="1:19" ht="48.75" customHeight="1" x14ac:dyDescent="0.25">
      <c r="A548" s="11">
        <f t="shared" si="8"/>
        <v>541</v>
      </c>
      <c r="B548" s="5" t="s">
        <v>674</v>
      </c>
      <c r="C548" s="5" t="s">
        <v>675</v>
      </c>
      <c r="D548" s="7" t="s">
        <v>527</v>
      </c>
      <c r="E548" s="7" t="s">
        <v>676</v>
      </c>
      <c r="F548" s="5" t="s">
        <v>678</v>
      </c>
      <c r="G548" s="5" t="s">
        <v>677</v>
      </c>
      <c r="H548" s="16">
        <v>41103</v>
      </c>
      <c r="I548" s="5" t="s">
        <v>131</v>
      </c>
      <c r="J548" s="5">
        <v>49</v>
      </c>
      <c r="K548" s="13" t="s">
        <v>205</v>
      </c>
      <c r="L548" s="5" t="s">
        <v>679</v>
      </c>
      <c r="M548" s="5" t="s">
        <v>190</v>
      </c>
      <c r="N548" s="5" t="s">
        <v>680</v>
      </c>
      <c r="O548" s="5" t="s">
        <v>675</v>
      </c>
      <c r="P548" s="5" t="s">
        <v>681</v>
      </c>
      <c r="Q548" s="5"/>
      <c r="R548" s="5" t="s">
        <v>180</v>
      </c>
      <c r="S548" s="21"/>
    </row>
    <row r="549" spans="1:19" ht="48.75" customHeight="1" x14ac:dyDescent="0.25">
      <c r="A549" s="11">
        <f t="shared" si="8"/>
        <v>542</v>
      </c>
      <c r="B549" s="5" t="s">
        <v>682</v>
      </c>
      <c r="C549" s="5" t="s">
        <v>683</v>
      </c>
      <c r="D549" s="7" t="s">
        <v>527</v>
      </c>
      <c r="E549" s="7"/>
      <c r="F549" s="5" t="s">
        <v>584</v>
      </c>
      <c r="G549" s="5"/>
      <c r="H549" s="16"/>
      <c r="I549" s="5" t="s">
        <v>131</v>
      </c>
      <c r="J549" s="5"/>
      <c r="K549" s="13" t="s">
        <v>585</v>
      </c>
      <c r="L549" s="5"/>
      <c r="M549" s="5" t="s">
        <v>190</v>
      </c>
      <c r="N549" s="5"/>
      <c r="O549" s="5" t="s">
        <v>683</v>
      </c>
      <c r="P549" s="5"/>
      <c r="Q549" s="5"/>
      <c r="R549" s="5" t="s">
        <v>180</v>
      </c>
      <c r="S549" s="21"/>
    </row>
    <row r="550" spans="1:19" ht="48.75" customHeight="1" x14ac:dyDescent="0.25">
      <c r="A550" s="11">
        <f t="shared" si="8"/>
        <v>543</v>
      </c>
      <c r="B550" s="5" t="s">
        <v>684</v>
      </c>
      <c r="C550" s="5" t="s">
        <v>685</v>
      </c>
      <c r="D550" s="7" t="s">
        <v>527</v>
      </c>
      <c r="E550" s="7"/>
      <c r="F550" s="5" t="s">
        <v>686</v>
      </c>
      <c r="G550" s="5"/>
      <c r="H550" s="16"/>
      <c r="I550" s="5" t="s">
        <v>131</v>
      </c>
      <c r="J550" s="5">
        <v>15</v>
      </c>
      <c r="K550" s="13" t="s">
        <v>687</v>
      </c>
      <c r="L550" s="5" t="s">
        <v>688</v>
      </c>
      <c r="M550" s="5" t="s">
        <v>190</v>
      </c>
      <c r="N550" s="5" t="s">
        <v>689</v>
      </c>
      <c r="O550" s="5" t="s">
        <v>685</v>
      </c>
      <c r="P550" s="5" t="s">
        <v>690</v>
      </c>
      <c r="Q550" s="5"/>
      <c r="R550" s="5" t="s">
        <v>180</v>
      </c>
      <c r="S550" s="21"/>
    </row>
    <row r="551" spans="1:19" ht="48.75" customHeight="1" x14ac:dyDescent="0.25">
      <c r="A551" s="11">
        <f t="shared" si="8"/>
        <v>544</v>
      </c>
      <c r="B551" s="5" t="s">
        <v>691</v>
      </c>
      <c r="C551" s="5" t="s">
        <v>692</v>
      </c>
      <c r="D551" s="7" t="s">
        <v>527</v>
      </c>
      <c r="E551" s="7"/>
      <c r="F551" s="5"/>
      <c r="G551" s="5"/>
      <c r="H551" s="16"/>
      <c r="I551" s="5" t="s">
        <v>131</v>
      </c>
      <c r="J551" s="5"/>
      <c r="K551" s="13" t="s">
        <v>693</v>
      </c>
      <c r="L551" s="5"/>
      <c r="M551" s="5" t="s">
        <v>190</v>
      </c>
      <c r="N551" s="5"/>
      <c r="O551" s="5" t="s">
        <v>692</v>
      </c>
      <c r="P551" s="5"/>
      <c r="Q551" s="5"/>
      <c r="R551" s="5" t="s">
        <v>180</v>
      </c>
      <c r="S551" s="21"/>
    </row>
    <row r="552" spans="1:19" ht="48.75" customHeight="1" x14ac:dyDescent="0.25">
      <c r="A552" s="11">
        <f t="shared" si="8"/>
        <v>545</v>
      </c>
      <c r="B552" s="5" t="s">
        <v>694</v>
      </c>
      <c r="C552" s="5" t="s">
        <v>695</v>
      </c>
      <c r="D552" s="7" t="s">
        <v>527</v>
      </c>
      <c r="E552" s="7" t="s">
        <v>696</v>
      </c>
      <c r="F552" s="5"/>
      <c r="G552" s="5"/>
      <c r="H552" s="16">
        <v>41516</v>
      </c>
      <c r="I552" s="5" t="s">
        <v>131</v>
      </c>
      <c r="J552" s="5">
        <v>50</v>
      </c>
      <c r="K552" s="13" t="s">
        <v>697</v>
      </c>
      <c r="L552" s="5" t="s">
        <v>698</v>
      </c>
      <c r="M552" s="5" t="s">
        <v>190</v>
      </c>
      <c r="N552" s="5" t="s">
        <v>699</v>
      </c>
      <c r="O552" s="5" t="s">
        <v>695</v>
      </c>
      <c r="P552" s="5" t="s">
        <v>551</v>
      </c>
      <c r="Q552" s="5"/>
      <c r="R552" s="5" t="s">
        <v>180</v>
      </c>
      <c r="S552" s="21"/>
    </row>
    <row r="553" spans="1:19" ht="48.75" customHeight="1" x14ac:dyDescent="0.25">
      <c r="A553" s="11">
        <f t="shared" si="8"/>
        <v>546</v>
      </c>
      <c r="B553" s="5" t="s">
        <v>700</v>
      </c>
      <c r="C553" s="5" t="s">
        <v>701</v>
      </c>
      <c r="D553" s="7" t="s">
        <v>527</v>
      </c>
      <c r="E553" s="7"/>
      <c r="F553" s="5" t="s">
        <v>702</v>
      </c>
      <c r="G553" s="5"/>
      <c r="H553" s="16">
        <v>41510</v>
      </c>
      <c r="I553" s="5" t="s">
        <v>131</v>
      </c>
      <c r="J553" s="5">
        <v>47</v>
      </c>
      <c r="K553" s="13" t="s">
        <v>703</v>
      </c>
      <c r="L553" s="5"/>
      <c r="M553" s="5" t="s">
        <v>190</v>
      </c>
      <c r="N553" s="5"/>
      <c r="O553" s="5" t="s">
        <v>701</v>
      </c>
      <c r="P553" s="5" t="s">
        <v>704</v>
      </c>
      <c r="Q553" s="5"/>
      <c r="R553" s="5" t="s">
        <v>180</v>
      </c>
      <c r="S553" s="21"/>
    </row>
    <row r="554" spans="1:19" ht="48.75" customHeight="1" x14ac:dyDescent="0.25">
      <c r="A554" s="11">
        <f t="shared" si="8"/>
        <v>547</v>
      </c>
      <c r="B554" s="5" t="s">
        <v>705</v>
      </c>
      <c r="C554" s="5" t="s">
        <v>706</v>
      </c>
      <c r="D554" s="7" t="s">
        <v>527</v>
      </c>
      <c r="E554" s="7" t="s">
        <v>707</v>
      </c>
      <c r="F554" s="5" t="s">
        <v>708</v>
      </c>
      <c r="G554" s="5"/>
      <c r="H554" s="16"/>
      <c r="I554" s="5" t="s">
        <v>131</v>
      </c>
      <c r="J554" s="5">
        <v>52</v>
      </c>
      <c r="K554" s="13" t="s">
        <v>709</v>
      </c>
      <c r="L554" s="5"/>
      <c r="M554" s="5" t="s">
        <v>190</v>
      </c>
      <c r="N554" s="5" t="s">
        <v>710</v>
      </c>
      <c r="O554" s="5" t="s">
        <v>706</v>
      </c>
      <c r="P554" s="5" t="s">
        <v>711</v>
      </c>
      <c r="Q554" s="5"/>
      <c r="R554" s="5" t="s">
        <v>180</v>
      </c>
      <c r="S554" s="21"/>
    </row>
    <row r="555" spans="1:19" ht="48.75" customHeight="1" x14ac:dyDescent="0.25">
      <c r="A555" s="11">
        <f t="shared" si="8"/>
        <v>548</v>
      </c>
      <c r="B555" s="5" t="s">
        <v>712</v>
      </c>
      <c r="C555" s="5" t="s">
        <v>713</v>
      </c>
      <c r="D555" s="7" t="s">
        <v>527</v>
      </c>
      <c r="E555" s="7"/>
      <c r="F555" s="5"/>
      <c r="G555" s="5"/>
      <c r="H555" s="16">
        <v>40977</v>
      </c>
      <c r="I555" s="5" t="s">
        <v>131</v>
      </c>
      <c r="J555" s="5"/>
      <c r="K555" s="13" t="s">
        <v>714</v>
      </c>
      <c r="L555" s="5"/>
      <c r="M555" s="5" t="s">
        <v>190</v>
      </c>
      <c r="N555" s="5"/>
      <c r="O555" s="5" t="s">
        <v>713</v>
      </c>
      <c r="P555" s="5"/>
      <c r="Q555" s="5"/>
      <c r="R555" s="5" t="s">
        <v>180</v>
      </c>
      <c r="S555" s="21"/>
    </row>
    <row r="556" spans="1:19" ht="48.75" customHeight="1" x14ac:dyDescent="0.25">
      <c r="A556" s="11">
        <f t="shared" si="8"/>
        <v>549</v>
      </c>
      <c r="B556" s="5" t="s">
        <v>715</v>
      </c>
      <c r="C556" s="5" t="s">
        <v>716</v>
      </c>
      <c r="D556" s="7" t="s">
        <v>527</v>
      </c>
      <c r="E556" s="7"/>
      <c r="F556" s="5" t="s">
        <v>717</v>
      </c>
      <c r="G556" s="5"/>
      <c r="H556" s="16">
        <v>41183</v>
      </c>
      <c r="I556" s="5" t="s">
        <v>131</v>
      </c>
      <c r="J556" s="5">
        <v>50</v>
      </c>
      <c r="K556" s="13" t="s">
        <v>718</v>
      </c>
      <c r="L556" s="5" t="s">
        <v>719</v>
      </c>
      <c r="M556" s="5" t="s">
        <v>190</v>
      </c>
      <c r="N556" s="5"/>
      <c r="O556" s="5" t="s">
        <v>716</v>
      </c>
      <c r="P556" s="5" t="s">
        <v>720</v>
      </c>
      <c r="Q556" s="5"/>
      <c r="R556" s="5" t="s">
        <v>180</v>
      </c>
      <c r="S556" s="21"/>
    </row>
    <row r="557" spans="1:19" ht="48.75" customHeight="1" x14ac:dyDescent="0.25">
      <c r="A557" s="11">
        <f t="shared" si="8"/>
        <v>550</v>
      </c>
      <c r="B557" s="5" t="s">
        <v>721</v>
      </c>
      <c r="C557" s="5" t="s">
        <v>722</v>
      </c>
      <c r="D557" s="7" t="s">
        <v>527</v>
      </c>
      <c r="E557" s="7" t="s">
        <v>723</v>
      </c>
      <c r="F557" s="5" t="s">
        <v>725</v>
      </c>
      <c r="G557" s="5" t="s">
        <v>724</v>
      </c>
      <c r="H557" s="16">
        <v>41422</v>
      </c>
      <c r="I557" s="5" t="s">
        <v>131</v>
      </c>
      <c r="J557" s="5">
        <v>165</v>
      </c>
      <c r="K557" s="13" t="s">
        <v>132</v>
      </c>
      <c r="L557" s="5" t="s">
        <v>726</v>
      </c>
      <c r="M557" s="5" t="s">
        <v>190</v>
      </c>
      <c r="N557" s="5"/>
      <c r="O557" s="5" t="s">
        <v>722</v>
      </c>
      <c r="P557" s="5" t="s">
        <v>727</v>
      </c>
      <c r="Q557" s="5"/>
      <c r="R557" s="5" t="s">
        <v>180</v>
      </c>
      <c r="S557" s="21"/>
    </row>
    <row r="558" spans="1:19" ht="48.75" customHeight="1" x14ac:dyDescent="0.25">
      <c r="A558" s="11">
        <f t="shared" si="8"/>
        <v>551</v>
      </c>
      <c r="B558" s="5" t="s">
        <v>728</v>
      </c>
      <c r="C558" s="5" t="s">
        <v>729</v>
      </c>
      <c r="D558" s="7" t="s">
        <v>527</v>
      </c>
      <c r="E558" s="7" t="s">
        <v>730</v>
      </c>
      <c r="F558" s="5" t="s">
        <v>670</v>
      </c>
      <c r="G558" s="5"/>
      <c r="H558" s="16">
        <v>41052</v>
      </c>
      <c r="I558" s="5" t="s">
        <v>131</v>
      </c>
      <c r="J558" s="5">
        <v>230</v>
      </c>
      <c r="K558" s="13" t="s">
        <v>731</v>
      </c>
      <c r="L558" s="5" t="s">
        <v>732</v>
      </c>
      <c r="M558" s="5" t="s">
        <v>190</v>
      </c>
      <c r="N558" s="5" t="s">
        <v>733</v>
      </c>
      <c r="O558" s="5" t="s">
        <v>729</v>
      </c>
      <c r="P558" s="5" t="s">
        <v>569</v>
      </c>
      <c r="Q558" s="5"/>
      <c r="R558" s="5" t="s">
        <v>180</v>
      </c>
      <c r="S558" s="21"/>
    </row>
    <row r="559" spans="1:19" ht="48.75" customHeight="1" x14ac:dyDescent="0.25">
      <c r="A559" s="11">
        <f t="shared" si="8"/>
        <v>552</v>
      </c>
      <c r="B559" s="5" t="s">
        <v>734</v>
      </c>
      <c r="C559" s="5" t="s">
        <v>735</v>
      </c>
      <c r="D559" s="7" t="s">
        <v>527</v>
      </c>
      <c r="E559" s="7" t="s">
        <v>736</v>
      </c>
      <c r="F559" s="5" t="s">
        <v>737</v>
      </c>
      <c r="G559" s="5"/>
      <c r="H559" s="16">
        <v>41470</v>
      </c>
      <c r="I559" s="5" t="s">
        <v>131</v>
      </c>
      <c r="J559" s="5">
        <v>94</v>
      </c>
      <c r="K559" s="13" t="s">
        <v>738</v>
      </c>
      <c r="L559" s="5" t="s">
        <v>739</v>
      </c>
      <c r="M559" s="5" t="s">
        <v>190</v>
      </c>
      <c r="N559" s="5" t="s">
        <v>740</v>
      </c>
      <c r="O559" s="5" t="s">
        <v>735</v>
      </c>
      <c r="P559" s="5" t="s">
        <v>624</v>
      </c>
      <c r="Q559" s="5"/>
      <c r="R559" s="5" t="s">
        <v>180</v>
      </c>
      <c r="S559" s="21"/>
    </row>
    <row r="560" spans="1:19" ht="48.75" customHeight="1" x14ac:dyDescent="0.25">
      <c r="A560" s="11">
        <f t="shared" si="8"/>
        <v>553</v>
      </c>
      <c r="B560" s="5" t="s">
        <v>741</v>
      </c>
      <c r="C560" s="5" t="s">
        <v>742</v>
      </c>
      <c r="D560" s="7" t="s">
        <v>527</v>
      </c>
      <c r="E560" s="7"/>
      <c r="F560" s="5" t="s">
        <v>528</v>
      </c>
      <c r="G560" s="5" t="s">
        <v>743</v>
      </c>
      <c r="H560" s="16">
        <v>40865</v>
      </c>
      <c r="I560" s="5" t="s">
        <v>131</v>
      </c>
      <c r="J560" s="5">
        <v>116</v>
      </c>
      <c r="K560" s="13" t="s">
        <v>744</v>
      </c>
      <c r="L560" s="5" t="s">
        <v>745</v>
      </c>
      <c r="M560" s="5" t="s">
        <v>190</v>
      </c>
      <c r="N560" s="5" t="s">
        <v>746</v>
      </c>
      <c r="O560" s="5" t="s">
        <v>742</v>
      </c>
      <c r="P560" s="5" t="s">
        <v>681</v>
      </c>
      <c r="Q560" s="5"/>
      <c r="R560" s="5" t="s">
        <v>180</v>
      </c>
      <c r="S560" s="21"/>
    </row>
    <row r="561" spans="1:19" ht="48.75" customHeight="1" x14ac:dyDescent="0.25">
      <c r="A561" s="11">
        <f t="shared" si="8"/>
        <v>554</v>
      </c>
      <c r="B561" s="5" t="s">
        <v>747</v>
      </c>
      <c r="C561" s="5" t="s">
        <v>748</v>
      </c>
      <c r="D561" s="7" t="s">
        <v>527</v>
      </c>
      <c r="E561" s="7"/>
      <c r="F561" s="5"/>
      <c r="G561" s="5"/>
      <c r="H561" s="16"/>
      <c r="I561" s="5" t="s">
        <v>131</v>
      </c>
      <c r="J561" s="5"/>
      <c r="K561" s="13" t="s">
        <v>749</v>
      </c>
      <c r="L561" s="5"/>
      <c r="M561" s="5" t="s">
        <v>190</v>
      </c>
      <c r="N561" s="5"/>
      <c r="O561" s="5" t="s">
        <v>748</v>
      </c>
      <c r="P561" s="5"/>
      <c r="Q561" s="5"/>
      <c r="R561" s="5" t="s">
        <v>180</v>
      </c>
      <c r="S561" s="21"/>
    </row>
    <row r="562" spans="1:19" ht="48.75" customHeight="1" x14ac:dyDescent="0.25">
      <c r="A562" s="11">
        <f t="shared" si="8"/>
        <v>555</v>
      </c>
      <c r="B562" s="5" t="s">
        <v>750</v>
      </c>
      <c r="C562" s="5" t="s">
        <v>751</v>
      </c>
      <c r="D562" s="7" t="s">
        <v>527</v>
      </c>
      <c r="E562" s="7" t="s">
        <v>752</v>
      </c>
      <c r="F562" s="5" t="s">
        <v>543</v>
      </c>
      <c r="G562" s="5" t="s">
        <v>753</v>
      </c>
      <c r="H562" s="16">
        <v>40864</v>
      </c>
      <c r="I562" s="5" t="s">
        <v>131</v>
      </c>
      <c r="J562" s="5">
        <v>43</v>
      </c>
      <c r="K562" s="13" t="s">
        <v>754</v>
      </c>
      <c r="L562" s="5" t="s">
        <v>755</v>
      </c>
      <c r="M562" s="5" t="s">
        <v>190</v>
      </c>
      <c r="N562" s="5" t="s">
        <v>756</v>
      </c>
      <c r="O562" s="5" t="s">
        <v>751</v>
      </c>
      <c r="P562" s="5" t="s">
        <v>681</v>
      </c>
      <c r="Q562" s="5"/>
      <c r="R562" s="5" t="s">
        <v>180</v>
      </c>
      <c r="S562" s="21"/>
    </row>
    <row r="563" spans="1:19" ht="48.75" customHeight="1" x14ac:dyDescent="0.25">
      <c r="A563" s="11">
        <f t="shared" si="8"/>
        <v>556</v>
      </c>
      <c r="B563" s="5" t="s">
        <v>757</v>
      </c>
      <c r="C563" s="5" t="s">
        <v>758</v>
      </c>
      <c r="D563" s="7" t="s">
        <v>527</v>
      </c>
      <c r="E563" s="7"/>
      <c r="F563" s="5"/>
      <c r="G563" s="5"/>
      <c r="H563" s="16"/>
      <c r="I563" s="5" t="s">
        <v>131</v>
      </c>
      <c r="J563" s="5">
        <v>15</v>
      </c>
      <c r="K563" s="13" t="s">
        <v>759</v>
      </c>
      <c r="L563" s="5"/>
      <c r="M563" s="5" t="s">
        <v>190</v>
      </c>
      <c r="N563" s="5"/>
      <c r="O563" s="5" t="s">
        <v>758</v>
      </c>
      <c r="P563" s="5"/>
      <c r="Q563" s="5"/>
      <c r="R563" s="5" t="s">
        <v>180</v>
      </c>
      <c r="S563" s="21"/>
    </row>
    <row r="564" spans="1:19" ht="48.75" customHeight="1" x14ac:dyDescent="0.25">
      <c r="A564" s="11">
        <f t="shared" si="8"/>
        <v>557</v>
      </c>
      <c r="B564" s="5" t="s">
        <v>760</v>
      </c>
      <c r="C564" s="5" t="s">
        <v>761</v>
      </c>
      <c r="D564" s="7" t="s">
        <v>527</v>
      </c>
      <c r="E564" s="7" t="s">
        <v>762</v>
      </c>
      <c r="F564" s="5"/>
      <c r="G564" s="5"/>
      <c r="H564" s="16"/>
      <c r="I564" s="5" t="s">
        <v>131</v>
      </c>
      <c r="J564" s="5"/>
      <c r="K564" s="13" t="s">
        <v>763</v>
      </c>
      <c r="L564" s="5"/>
      <c r="M564" s="5" t="s">
        <v>190</v>
      </c>
      <c r="N564" s="5"/>
      <c r="O564" s="5" t="s">
        <v>761</v>
      </c>
      <c r="P564" s="5"/>
      <c r="Q564" s="5"/>
      <c r="R564" s="5" t="s">
        <v>180</v>
      </c>
      <c r="S564" s="21"/>
    </row>
    <row r="565" spans="1:19" ht="48.75" customHeight="1" x14ac:dyDescent="0.25">
      <c r="A565" s="11">
        <f t="shared" si="8"/>
        <v>558</v>
      </c>
      <c r="B565" s="5" t="s">
        <v>764</v>
      </c>
      <c r="C565" s="5" t="s">
        <v>765</v>
      </c>
      <c r="D565" s="7" t="s">
        <v>527</v>
      </c>
      <c r="E565" s="7"/>
      <c r="F565" s="5"/>
      <c r="G565" s="5"/>
      <c r="H565" s="16"/>
      <c r="I565" s="5" t="s">
        <v>131</v>
      </c>
      <c r="J565" s="5">
        <v>36</v>
      </c>
      <c r="K565" s="13" t="s">
        <v>766</v>
      </c>
      <c r="L565" s="5"/>
      <c r="M565" s="5" t="s">
        <v>190</v>
      </c>
      <c r="N565" s="5"/>
      <c r="O565" s="5" t="s">
        <v>765</v>
      </c>
      <c r="P565" s="5"/>
      <c r="Q565" s="5"/>
      <c r="R565" s="5" t="s">
        <v>180</v>
      </c>
      <c r="S565" s="21"/>
    </row>
    <row r="566" spans="1:19" ht="48.75" customHeight="1" x14ac:dyDescent="0.25">
      <c r="A566" s="11">
        <f t="shared" si="8"/>
        <v>559</v>
      </c>
      <c r="B566" s="5" t="s">
        <v>767</v>
      </c>
      <c r="C566" s="5" t="s">
        <v>768</v>
      </c>
      <c r="D566" s="7" t="s">
        <v>527</v>
      </c>
      <c r="E566" s="7"/>
      <c r="F566" s="5"/>
      <c r="G566" s="5"/>
      <c r="H566" s="16"/>
      <c r="I566" s="5" t="s">
        <v>131</v>
      </c>
      <c r="J566" s="5">
        <v>12</v>
      </c>
      <c r="K566" s="13" t="s">
        <v>769</v>
      </c>
      <c r="L566" s="5"/>
      <c r="M566" s="5" t="s">
        <v>190</v>
      </c>
      <c r="N566" s="5"/>
      <c r="O566" s="5" t="s">
        <v>768</v>
      </c>
      <c r="P566" s="5" t="s">
        <v>551</v>
      </c>
      <c r="Q566" s="5"/>
      <c r="R566" s="5" t="s">
        <v>180</v>
      </c>
      <c r="S566" s="21"/>
    </row>
    <row r="567" spans="1:19" ht="48.75" customHeight="1" x14ac:dyDescent="0.25">
      <c r="A567" s="11">
        <f t="shared" si="8"/>
        <v>560</v>
      </c>
      <c r="B567" s="5" t="s">
        <v>212</v>
      </c>
      <c r="C567" s="5" t="s">
        <v>770</v>
      </c>
      <c r="D567" s="7" t="s">
        <v>527</v>
      </c>
      <c r="E567" s="7" t="s">
        <v>771</v>
      </c>
      <c r="F567" s="5" t="s">
        <v>773</v>
      </c>
      <c r="G567" s="5" t="s">
        <v>772</v>
      </c>
      <c r="H567" s="16">
        <v>41505</v>
      </c>
      <c r="I567" s="5" t="s">
        <v>131</v>
      </c>
      <c r="J567" s="5">
        <v>21</v>
      </c>
      <c r="K567" s="13" t="s">
        <v>774</v>
      </c>
      <c r="L567" s="5" t="s">
        <v>775</v>
      </c>
      <c r="M567" s="5" t="s">
        <v>190</v>
      </c>
      <c r="N567" s="5" t="s">
        <v>776</v>
      </c>
      <c r="O567" s="5" t="s">
        <v>770</v>
      </c>
      <c r="P567" s="5" t="s">
        <v>624</v>
      </c>
      <c r="Q567" s="5"/>
      <c r="R567" s="5" t="s">
        <v>180</v>
      </c>
      <c r="S567" s="21"/>
    </row>
    <row r="568" spans="1:19" ht="48.75" customHeight="1" x14ac:dyDescent="0.25">
      <c r="A568" s="11">
        <f t="shared" si="8"/>
        <v>561</v>
      </c>
      <c r="B568" s="5"/>
      <c r="C568" s="5" t="s">
        <v>777</v>
      </c>
      <c r="D568" s="7" t="s">
        <v>527</v>
      </c>
      <c r="E568" s="7"/>
      <c r="F568" s="5" t="s">
        <v>565</v>
      </c>
      <c r="G568" s="5"/>
      <c r="H568" s="16">
        <v>41197</v>
      </c>
      <c r="I568" s="5" t="s">
        <v>131</v>
      </c>
      <c r="J568" s="5">
        <v>11</v>
      </c>
      <c r="K568" s="13" t="s">
        <v>778</v>
      </c>
      <c r="L568" s="5"/>
      <c r="M568" s="5" t="s">
        <v>190</v>
      </c>
      <c r="N568" s="5"/>
      <c r="O568" s="5" t="s">
        <v>777</v>
      </c>
      <c r="P568" s="5"/>
      <c r="Q568" s="5"/>
      <c r="R568" s="5" t="s">
        <v>180</v>
      </c>
      <c r="S568" s="21"/>
    </row>
    <row r="569" spans="1:19" ht="48.75" customHeight="1" x14ac:dyDescent="0.25">
      <c r="A569" s="11">
        <f t="shared" si="8"/>
        <v>562</v>
      </c>
      <c r="B569" s="5" t="s">
        <v>206</v>
      </c>
      <c r="C569" s="5" t="s">
        <v>779</v>
      </c>
      <c r="D569" s="7" t="s">
        <v>527</v>
      </c>
      <c r="E569" s="7"/>
      <c r="F569" s="5" t="s">
        <v>781</v>
      </c>
      <c r="G569" s="5" t="s">
        <v>780</v>
      </c>
      <c r="H569" s="16"/>
      <c r="I569" s="5" t="s">
        <v>131</v>
      </c>
      <c r="J569" s="5"/>
      <c r="K569" s="13" t="s">
        <v>782</v>
      </c>
      <c r="L569" s="5"/>
      <c r="M569" s="5" t="s">
        <v>190</v>
      </c>
      <c r="N569" s="5"/>
      <c r="O569" s="5" t="s">
        <v>779</v>
      </c>
      <c r="P569" s="5"/>
      <c r="Q569" s="5"/>
      <c r="R569" s="5" t="s">
        <v>180</v>
      </c>
      <c r="S569" s="21"/>
    </row>
    <row r="570" spans="1:19" ht="48.75" customHeight="1" x14ac:dyDescent="0.25">
      <c r="A570" s="11">
        <f t="shared" si="8"/>
        <v>563</v>
      </c>
      <c r="B570" s="5" t="s">
        <v>213</v>
      </c>
      <c r="C570" s="5" t="s">
        <v>783</v>
      </c>
      <c r="D570" s="7" t="s">
        <v>527</v>
      </c>
      <c r="E570" s="7"/>
      <c r="F570" s="5"/>
      <c r="G570" s="5"/>
      <c r="H570" s="16"/>
      <c r="I570" s="5" t="s">
        <v>131</v>
      </c>
      <c r="J570" s="5">
        <v>3</v>
      </c>
      <c r="K570" s="13" t="s">
        <v>784</v>
      </c>
      <c r="L570" s="5" t="s">
        <v>785</v>
      </c>
      <c r="M570" s="5" t="s">
        <v>190</v>
      </c>
      <c r="N570" s="5" t="s">
        <v>786</v>
      </c>
      <c r="O570" s="5" t="s">
        <v>783</v>
      </c>
      <c r="P570" s="5"/>
      <c r="Q570" s="5"/>
      <c r="R570" s="5" t="s">
        <v>180</v>
      </c>
      <c r="S570" s="21"/>
    </row>
    <row r="571" spans="1:19" ht="48.75" customHeight="1" x14ac:dyDescent="0.25">
      <c r="A571" s="11">
        <f t="shared" si="8"/>
        <v>564</v>
      </c>
      <c r="B571" s="5" t="s">
        <v>203</v>
      </c>
      <c r="C571" s="5" t="s">
        <v>787</v>
      </c>
      <c r="D571" s="7" t="s">
        <v>527</v>
      </c>
      <c r="E571" s="7" t="s">
        <v>788</v>
      </c>
      <c r="F571" s="5" t="s">
        <v>789</v>
      </c>
      <c r="G571" s="5" t="s">
        <v>789</v>
      </c>
      <c r="H571" s="16">
        <v>41106</v>
      </c>
      <c r="I571" s="5" t="s">
        <v>131</v>
      </c>
      <c r="J571" s="5">
        <v>42</v>
      </c>
      <c r="K571" s="13" t="s">
        <v>790</v>
      </c>
      <c r="L571" s="5" t="s">
        <v>791</v>
      </c>
      <c r="M571" s="5" t="s">
        <v>190</v>
      </c>
      <c r="N571" s="5" t="s">
        <v>792</v>
      </c>
      <c r="O571" s="5" t="s">
        <v>787</v>
      </c>
      <c r="P571" s="5" t="s">
        <v>793</v>
      </c>
      <c r="Q571" s="5"/>
      <c r="R571" s="5" t="s">
        <v>180</v>
      </c>
      <c r="S571" s="21"/>
    </row>
    <row r="572" spans="1:19" ht="48.75" customHeight="1" x14ac:dyDescent="0.25">
      <c r="A572" s="11">
        <f t="shared" si="8"/>
        <v>565</v>
      </c>
      <c r="B572" s="5" t="s">
        <v>207</v>
      </c>
      <c r="C572" s="5" t="s">
        <v>208</v>
      </c>
      <c r="D572" s="7" t="s">
        <v>527</v>
      </c>
      <c r="E572" s="7"/>
      <c r="F572" s="5" t="s">
        <v>796</v>
      </c>
      <c r="G572" s="5" t="s">
        <v>795</v>
      </c>
      <c r="H572" s="16">
        <v>41344</v>
      </c>
      <c r="I572" s="5" t="s">
        <v>131</v>
      </c>
      <c r="J572" s="5">
        <v>60</v>
      </c>
      <c r="K572" s="13" t="s">
        <v>797</v>
      </c>
      <c r="L572" s="5" t="s">
        <v>798</v>
      </c>
      <c r="M572" s="5" t="s">
        <v>190</v>
      </c>
      <c r="N572" s="5" t="s">
        <v>799</v>
      </c>
      <c r="O572" s="5" t="s">
        <v>794</v>
      </c>
      <c r="P572" s="5" t="s">
        <v>531</v>
      </c>
      <c r="Q572" s="5"/>
      <c r="R572" s="5" t="s">
        <v>180</v>
      </c>
      <c r="S572" s="21"/>
    </row>
    <row r="573" spans="1:19" ht="48.75" customHeight="1" x14ac:dyDescent="0.25">
      <c r="A573" s="11">
        <f t="shared" si="8"/>
        <v>566</v>
      </c>
      <c r="B573" s="5" t="s">
        <v>209</v>
      </c>
      <c r="C573" s="5" t="s">
        <v>800</v>
      </c>
      <c r="D573" s="7" t="s">
        <v>527</v>
      </c>
      <c r="E573" s="7" t="s">
        <v>801</v>
      </c>
      <c r="F573" s="5" t="s">
        <v>802</v>
      </c>
      <c r="G573" s="5" t="s">
        <v>802</v>
      </c>
      <c r="H573" s="16">
        <v>41317</v>
      </c>
      <c r="I573" s="5" t="s">
        <v>131</v>
      </c>
      <c r="J573" s="5">
        <v>21</v>
      </c>
      <c r="K573" s="13" t="s">
        <v>803</v>
      </c>
      <c r="L573" s="5" t="s">
        <v>804</v>
      </c>
      <c r="M573" s="5" t="s">
        <v>190</v>
      </c>
      <c r="N573" s="5" t="s">
        <v>805</v>
      </c>
      <c r="O573" s="5" t="s">
        <v>800</v>
      </c>
      <c r="P573" s="5" t="s">
        <v>806</v>
      </c>
      <c r="Q573" s="5"/>
      <c r="R573" s="5" t="s">
        <v>180</v>
      </c>
      <c r="S573" s="21"/>
    </row>
    <row r="574" spans="1:19" ht="48.75" customHeight="1" x14ac:dyDescent="0.25">
      <c r="A574" s="11">
        <f t="shared" si="8"/>
        <v>567</v>
      </c>
      <c r="B574" s="5" t="s">
        <v>210</v>
      </c>
      <c r="C574" s="5" t="s">
        <v>807</v>
      </c>
      <c r="D574" s="7" t="s">
        <v>527</v>
      </c>
      <c r="E574" s="7"/>
      <c r="F574" s="5"/>
      <c r="G574" s="5"/>
      <c r="H574" s="16"/>
      <c r="I574" s="5" t="s">
        <v>131</v>
      </c>
      <c r="J574" s="5">
        <v>90</v>
      </c>
      <c r="K574" s="13" t="s">
        <v>808</v>
      </c>
      <c r="L574" s="5"/>
      <c r="M574" s="5" t="s">
        <v>190</v>
      </c>
      <c r="N574" s="5"/>
      <c r="O574" s="5" t="s">
        <v>807</v>
      </c>
      <c r="P574" s="5" t="s">
        <v>551</v>
      </c>
      <c r="Q574" s="5"/>
      <c r="R574" s="5" t="s">
        <v>180</v>
      </c>
      <c r="S574" s="21"/>
    </row>
    <row r="575" spans="1:19" ht="48.75" customHeight="1" x14ac:dyDescent="0.25">
      <c r="A575" s="11">
        <f t="shared" si="8"/>
        <v>568</v>
      </c>
      <c r="B575" s="5" t="s">
        <v>211</v>
      </c>
      <c r="C575" s="5" t="s">
        <v>814</v>
      </c>
      <c r="D575" s="7" t="s">
        <v>527</v>
      </c>
      <c r="E575" s="7" t="s">
        <v>809</v>
      </c>
      <c r="F575" s="5" t="s">
        <v>810</v>
      </c>
      <c r="G575" s="5"/>
      <c r="H575" s="16">
        <v>41331</v>
      </c>
      <c r="I575" s="5" t="s">
        <v>131</v>
      </c>
      <c r="J575" s="5">
        <v>30</v>
      </c>
      <c r="K575" s="13" t="s">
        <v>811</v>
      </c>
      <c r="L575" s="5" t="s">
        <v>812</v>
      </c>
      <c r="M575" s="5" t="s">
        <v>190</v>
      </c>
      <c r="N575" s="5" t="s">
        <v>813</v>
      </c>
      <c r="O575" s="5" t="s">
        <v>814</v>
      </c>
      <c r="P575" s="5" t="s">
        <v>624</v>
      </c>
      <c r="Q575" s="5"/>
      <c r="R575" s="5" t="s">
        <v>180</v>
      </c>
      <c r="S575" s="21"/>
    </row>
    <row r="576" spans="1:19" ht="48.75" customHeight="1" x14ac:dyDescent="0.25">
      <c r="A576" s="11">
        <f t="shared" si="8"/>
        <v>569</v>
      </c>
      <c r="B576" s="5" t="s">
        <v>209</v>
      </c>
      <c r="C576" s="5" t="s">
        <v>815</v>
      </c>
      <c r="D576" s="7" t="s">
        <v>527</v>
      </c>
      <c r="E576" s="7" t="s">
        <v>816</v>
      </c>
      <c r="F576" s="5" t="s">
        <v>817</v>
      </c>
      <c r="G576" s="5" t="s">
        <v>817</v>
      </c>
      <c r="H576" s="16"/>
      <c r="I576" s="5" t="s">
        <v>131</v>
      </c>
      <c r="J576" s="5">
        <v>5</v>
      </c>
      <c r="K576" s="14" t="s">
        <v>803</v>
      </c>
      <c r="L576" s="5" t="s">
        <v>165</v>
      </c>
      <c r="M576" s="5" t="s">
        <v>190</v>
      </c>
      <c r="N576" s="5" t="s">
        <v>166</v>
      </c>
      <c r="O576" s="5" t="s">
        <v>815</v>
      </c>
      <c r="P576" s="5" t="s">
        <v>666</v>
      </c>
      <c r="Q576" s="5"/>
      <c r="R576" s="5" t="s">
        <v>180</v>
      </c>
      <c r="S576" s="21"/>
    </row>
    <row r="577" spans="1:19" ht="48.75" customHeight="1" x14ac:dyDescent="0.25">
      <c r="A577" s="11">
        <f t="shared" si="8"/>
        <v>570</v>
      </c>
      <c r="B577" s="5" t="s">
        <v>204</v>
      </c>
      <c r="C577" s="5" t="s">
        <v>167</v>
      </c>
      <c r="D577" s="7" t="s">
        <v>527</v>
      </c>
      <c r="E577" s="7"/>
      <c r="F577" s="5"/>
      <c r="G577" s="5"/>
      <c r="H577" s="16"/>
      <c r="I577" s="5" t="s">
        <v>131</v>
      </c>
      <c r="J577" s="5"/>
      <c r="K577" s="13" t="s">
        <v>168</v>
      </c>
      <c r="L577" s="5"/>
      <c r="M577" s="5" t="s">
        <v>190</v>
      </c>
      <c r="N577" s="5"/>
      <c r="O577" s="5" t="s">
        <v>167</v>
      </c>
      <c r="P577" s="5"/>
      <c r="Q577" s="5"/>
      <c r="R577" s="5" t="s">
        <v>180</v>
      </c>
      <c r="S577" s="21"/>
    </row>
    <row r="578" spans="1:19" ht="48.75" customHeight="1" x14ac:dyDescent="0.25">
      <c r="A578" s="11">
        <f t="shared" si="8"/>
        <v>571</v>
      </c>
      <c r="B578" s="5" t="s">
        <v>202</v>
      </c>
      <c r="C578" s="5" t="s">
        <v>169</v>
      </c>
      <c r="D578" s="7" t="s">
        <v>527</v>
      </c>
      <c r="E578" s="7"/>
      <c r="F578" s="5" t="s">
        <v>170</v>
      </c>
      <c r="G578" s="5" t="s">
        <v>170</v>
      </c>
      <c r="H578" s="16">
        <v>41784</v>
      </c>
      <c r="I578" s="5" t="s">
        <v>131</v>
      </c>
      <c r="J578" s="5">
        <v>3</v>
      </c>
      <c r="K578" s="13" t="s">
        <v>171</v>
      </c>
      <c r="L578" s="5" t="s">
        <v>172</v>
      </c>
      <c r="M578" s="5" t="s">
        <v>190</v>
      </c>
      <c r="N578" s="5" t="s">
        <v>173</v>
      </c>
      <c r="O578" s="5" t="s">
        <v>169</v>
      </c>
      <c r="P578" s="5" t="s">
        <v>174</v>
      </c>
      <c r="Q578" s="5"/>
      <c r="R578" s="5" t="s">
        <v>180</v>
      </c>
      <c r="S578" s="21"/>
    </row>
    <row r="579" spans="1:19" ht="48.75" customHeight="1" x14ac:dyDescent="0.25">
      <c r="A579" s="11">
        <f t="shared" si="8"/>
        <v>572</v>
      </c>
      <c r="B579" s="5" t="s">
        <v>200</v>
      </c>
      <c r="C579" s="5" t="s">
        <v>175</v>
      </c>
      <c r="D579" s="7" t="s">
        <v>527</v>
      </c>
      <c r="E579" s="7"/>
      <c r="F579" s="5"/>
      <c r="G579" s="5"/>
      <c r="H579" s="16">
        <v>41887</v>
      </c>
      <c r="I579" s="5" t="s">
        <v>131</v>
      </c>
      <c r="J579" s="5">
        <v>12</v>
      </c>
      <c r="K579" s="13" t="s">
        <v>176</v>
      </c>
      <c r="L579" s="5"/>
      <c r="M579" s="5" t="s">
        <v>190</v>
      </c>
      <c r="N579" s="5"/>
      <c r="O579" s="5" t="s">
        <v>175</v>
      </c>
      <c r="P579" s="5" t="s">
        <v>551</v>
      </c>
      <c r="Q579" s="5"/>
      <c r="R579" s="5" t="s">
        <v>180</v>
      </c>
      <c r="S579" s="21"/>
    </row>
    <row r="580" spans="1:19" ht="48.75" customHeight="1" x14ac:dyDescent="0.25">
      <c r="A580" s="11">
        <f t="shared" si="8"/>
        <v>573</v>
      </c>
      <c r="B580" s="5" t="s">
        <v>201</v>
      </c>
      <c r="C580" s="5" t="s">
        <v>177</v>
      </c>
      <c r="D580" s="7" t="s">
        <v>527</v>
      </c>
      <c r="E580" s="7"/>
      <c r="F580" s="5" t="s">
        <v>178</v>
      </c>
      <c r="G580" s="5" t="s">
        <v>178</v>
      </c>
      <c r="H580" s="16">
        <v>41905</v>
      </c>
      <c r="I580" s="5" t="s">
        <v>131</v>
      </c>
      <c r="J580" s="5">
        <v>24</v>
      </c>
      <c r="K580" s="13" t="s">
        <v>178</v>
      </c>
      <c r="L580" s="5" t="s">
        <v>179</v>
      </c>
      <c r="M580" s="5" t="s">
        <v>190</v>
      </c>
      <c r="N580" s="5"/>
      <c r="O580" s="5" t="s">
        <v>177</v>
      </c>
      <c r="P580" s="5" t="s">
        <v>531</v>
      </c>
      <c r="Q580" s="5"/>
      <c r="R580" s="5" t="s">
        <v>180</v>
      </c>
      <c r="S580" s="21"/>
    </row>
    <row r="581" spans="1:19" ht="48.75" customHeight="1" x14ac:dyDescent="0.25">
      <c r="A581" s="11">
        <f t="shared" si="8"/>
        <v>574</v>
      </c>
      <c r="B581" s="5" t="s">
        <v>214</v>
      </c>
      <c r="C581" s="5" t="s">
        <v>215</v>
      </c>
      <c r="D581" s="7" t="s">
        <v>216</v>
      </c>
      <c r="E581" s="7" t="s">
        <v>217</v>
      </c>
      <c r="F581" s="5" t="s">
        <v>218</v>
      </c>
      <c r="G581" s="5"/>
      <c r="H581" s="16"/>
      <c r="I581" s="5" t="s">
        <v>219</v>
      </c>
      <c r="J581" s="5" t="s">
        <v>220</v>
      </c>
      <c r="K581" s="13" t="s">
        <v>221</v>
      </c>
      <c r="L581" s="5"/>
      <c r="M581" s="5" t="s">
        <v>222</v>
      </c>
      <c r="N581" s="5"/>
      <c r="O581" s="5"/>
      <c r="P581" s="5" t="s">
        <v>223</v>
      </c>
      <c r="Q581" s="5"/>
      <c r="R581" s="5" t="s">
        <v>266</v>
      </c>
      <c r="S581" s="21"/>
    </row>
    <row r="582" spans="1:19" ht="48.75" customHeight="1" x14ac:dyDescent="0.25">
      <c r="A582" s="11">
        <f t="shared" si="8"/>
        <v>575</v>
      </c>
      <c r="B582" s="5" t="s">
        <v>224</v>
      </c>
      <c r="C582" s="5" t="s">
        <v>225</v>
      </c>
      <c r="D582" s="7" t="s">
        <v>226</v>
      </c>
      <c r="E582" s="7" t="s">
        <v>227</v>
      </c>
      <c r="F582" s="5" t="s">
        <v>228</v>
      </c>
      <c r="G582" s="5"/>
      <c r="H582" s="16">
        <v>2014</v>
      </c>
      <c r="I582" s="5" t="s">
        <v>229</v>
      </c>
      <c r="J582" s="5"/>
      <c r="K582" s="13" t="s">
        <v>230</v>
      </c>
      <c r="L582" s="5"/>
      <c r="M582" s="5" t="s">
        <v>222</v>
      </c>
      <c r="N582" s="5"/>
      <c r="O582" s="5" t="s">
        <v>231</v>
      </c>
      <c r="P582" s="5" t="s">
        <v>232</v>
      </c>
      <c r="Q582" s="5"/>
      <c r="R582" s="5" t="s">
        <v>266</v>
      </c>
      <c r="S582" s="21"/>
    </row>
    <row r="583" spans="1:19" ht="48.75" customHeight="1" x14ac:dyDescent="0.25">
      <c r="A583" s="11">
        <f t="shared" si="8"/>
        <v>576</v>
      </c>
      <c r="B583" s="5" t="s">
        <v>233</v>
      </c>
      <c r="C583" s="5" t="s">
        <v>234</v>
      </c>
      <c r="D583" s="7" t="s">
        <v>226</v>
      </c>
      <c r="E583" s="7" t="s">
        <v>235</v>
      </c>
      <c r="F583" s="5" t="s">
        <v>236</v>
      </c>
      <c r="G583" s="5"/>
      <c r="H583" s="16">
        <v>2014</v>
      </c>
      <c r="I583" s="5" t="s">
        <v>229</v>
      </c>
      <c r="J583" s="5"/>
      <c r="K583" s="13" t="s">
        <v>237</v>
      </c>
      <c r="L583" s="5"/>
      <c r="M583" s="5" t="s">
        <v>222</v>
      </c>
      <c r="N583" s="5"/>
      <c r="O583" s="5" t="s">
        <v>238</v>
      </c>
      <c r="P583" s="5" t="s">
        <v>239</v>
      </c>
      <c r="Q583" s="5"/>
      <c r="R583" s="5" t="s">
        <v>266</v>
      </c>
      <c r="S583" s="21"/>
    </row>
    <row r="584" spans="1:19" ht="48.75" customHeight="1" x14ac:dyDescent="0.25">
      <c r="A584" s="11">
        <f t="shared" si="8"/>
        <v>577</v>
      </c>
      <c r="B584" s="5" t="s">
        <v>240</v>
      </c>
      <c r="C584" s="5" t="s">
        <v>241</v>
      </c>
      <c r="D584" s="7" t="s">
        <v>242</v>
      </c>
      <c r="E584" s="7" t="s">
        <v>243</v>
      </c>
      <c r="F584" s="5" t="s">
        <v>241</v>
      </c>
      <c r="G584" s="5"/>
      <c r="H584" s="16">
        <v>41671</v>
      </c>
      <c r="I584" s="5" t="s">
        <v>244</v>
      </c>
      <c r="J584" s="5"/>
      <c r="K584" s="13" t="s">
        <v>245</v>
      </c>
      <c r="L584" s="5"/>
      <c r="M584" s="5" t="s">
        <v>222</v>
      </c>
      <c r="N584" s="5"/>
      <c r="O584" s="5" t="s">
        <v>238</v>
      </c>
      <c r="P584" s="5"/>
      <c r="Q584" s="5"/>
      <c r="R584" s="5" t="s">
        <v>266</v>
      </c>
      <c r="S584" s="21"/>
    </row>
    <row r="585" spans="1:19" ht="48.75" customHeight="1" x14ac:dyDescent="0.25">
      <c r="A585" s="11">
        <f t="shared" si="8"/>
        <v>578</v>
      </c>
      <c r="B585" s="5" t="s">
        <v>246</v>
      </c>
      <c r="C585" s="5" t="s">
        <v>247</v>
      </c>
      <c r="D585" s="7" t="s">
        <v>110</v>
      </c>
      <c r="E585" s="7" t="s">
        <v>249</v>
      </c>
      <c r="F585" s="5" t="s">
        <v>250</v>
      </c>
      <c r="G585" s="5" t="s">
        <v>111</v>
      </c>
      <c r="H585" s="16"/>
      <c r="I585" s="5" t="s">
        <v>251</v>
      </c>
      <c r="J585" s="5" t="s">
        <v>112</v>
      </c>
      <c r="K585" s="13" t="s">
        <v>252</v>
      </c>
      <c r="L585" s="5" t="s">
        <v>113</v>
      </c>
      <c r="M585" s="5" t="s">
        <v>222</v>
      </c>
      <c r="N585" s="5"/>
      <c r="O585" s="5" t="s">
        <v>238</v>
      </c>
      <c r="P585" s="5" t="s">
        <v>253</v>
      </c>
      <c r="Q585" s="5"/>
      <c r="R585" s="5" t="s">
        <v>266</v>
      </c>
      <c r="S585" s="21"/>
    </row>
    <row r="586" spans="1:19" ht="48.75" customHeight="1" x14ac:dyDescent="0.25">
      <c r="A586" s="11">
        <f t="shared" si="8"/>
        <v>579</v>
      </c>
      <c r="B586" s="5" t="s">
        <v>254</v>
      </c>
      <c r="C586" s="5" t="s">
        <v>255</v>
      </c>
      <c r="D586" s="7" t="s">
        <v>248</v>
      </c>
      <c r="E586" s="7" t="s">
        <v>256</v>
      </c>
      <c r="F586" s="5" t="s">
        <v>257</v>
      </c>
      <c r="G586" s="5"/>
      <c r="H586" s="16">
        <v>2002</v>
      </c>
      <c r="I586" s="5" t="s">
        <v>251</v>
      </c>
      <c r="J586" s="5" t="s">
        <v>258</v>
      </c>
      <c r="K586" s="13" t="s">
        <v>259</v>
      </c>
      <c r="L586" s="5"/>
      <c r="M586" s="5" t="s">
        <v>222</v>
      </c>
      <c r="N586" s="5"/>
      <c r="O586" s="5" t="s">
        <v>231</v>
      </c>
      <c r="P586" s="5"/>
      <c r="Q586" s="5"/>
      <c r="R586" s="5" t="s">
        <v>266</v>
      </c>
      <c r="S586" s="21"/>
    </row>
    <row r="587" spans="1:19" ht="48.75" customHeight="1" x14ac:dyDescent="0.25">
      <c r="A587" s="11">
        <f t="shared" si="8"/>
        <v>580</v>
      </c>
      <c r="B587" s="5" t="s">
        <v>260</v>
      </c>
      <c r="C587" s="5" t="s">
        <v>261</v>
      </c>
      <c r="D587" s="7" t="s">
        <v>248</v>
      </c>
      <c r="E587" s="7" t="s">
        <v>262</v>
      </c>
      <c r="F587" s="5" t="s">
        <v>263</v>
      </c>
      <c r="G587" s="5"/>
      <c r="H587" s="16">
        <v>2002</v>
      </c>
      <c r="I587" s="5" t="s">
        <v>251</v>
      </c>
      <c r="J587" s="5" t="s">
        <v>258</v>
      </c>
      <c r="K587" s="13" t="s">
        <v>264</v>
      </c>
      <c r="L587" s="5"/>
      <c r="M587" s="5" t="s">
        <v>222</v>
      </c>
      <c r="N587" s="5"/>
      <c r="O587" s="5" t="s">
        <v>265</v>
      </c>
      <c r="P587" s="5"/>
      <c r="Q587" s="5"/>
      <c r="R587" s="5" t="s">
        <v>266</v>
      </c>
      <c r="S587" s="21"/>
    </row>
  </sheetData>
  <autoFilter ref="A4:S587"/>
  <mergeCells count="3">
    <mergeCell ref="A2:S2"/>
    <mergeCell ref="R4:S4"/>
    <mergeCell ref="R5:S5"/>
  </mergeCells>
  <phoneticPr fontId="5" type="noConversion"/>
  <hyperlinks>
    <hyperlink ref="K7" r:id="rId1" display="http://www.idee.es/"/>
    <hyperlink ref="K6" r:id="rId2" display="http://www.eurogeoss.eu/_x000a_http://cordis.europa.eu/project/rcn/92593_en.html"/>
    <hyperlink ref="K8" r:id="rId3" display="http://cordis.europa.eu/project/rcn/192213_en.html"/>
    <hyperlink ref="K444" r:id="rId4"/>
    <hyperlink ref="K63" r:id="rId5"/>
    <hyperlink ref="K28" r:id="rId6"/>
    <hyperlink ref="K576" r:id="rId7"/>
    <hyperlink ref="K586" r:id="rId8"/>
    <hyperlink ref="K585" r:id="rId9"/>
    <hyperlink ref="K584" r:id="rId10"/>
    <hyperlink ref="K583" r:id="rId11"/>
    <hyperlink ref="K582" r:id="rId12"/>
    <hyperlink ref="K581" r:id="rId13"/>
    <hyperlink ref="K463" r:id="rId14"/>
    <hyperlink ref="K468" r:id="rId15"/>
    <hyperlink ref="K469" r:id="rId16"/>
    <hyperlink ref="K451" r:id="rId17"/>
    <hyperlink ref="K21" r:id="rId18"/>
    <hyperlink ref="K48" r:id="rId19"/>
    <hyperlink ref="K19" r:id="rId20"/>
    <hyperlink ref="K20" r:id="rId21"/>
    <hyperlink ref="K113" r:id="rId22"/>
    <hyperlink ref="K455" r:id="rId23"/>
    <hyperlink ref="K454" r:id="rId24"/>
    <hyperlink ref="K493" r:id="rId25"/>
    <hyperlink ref="K413" r:id="rId26"/>
    <hyperlink ref="K47" r:id="rId27"/>
    <hyperlink ref="K43" r:id="rId28"/>
    <hyperlink ref="K314" r:id="rId29"/>
  </hyperlinks>
  <pageMargins left="0.75" right="0.75" top="1" bottom="1" header="0" footer="0"/>
  <pageSetup paperSize="9" scale="64" orientation="landscape" r:id="rId3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S589"/>
  <sheetViews>
    <sheetView workbookViewId="0">
      <selection activeCell="P4" sqref="P4"/>
    </sheetView>
  </sheetViews>
  <sheetFormatPr baseColWidth="10" defaultRowHeight="12.75" x14ac:dyDescent="0.2"/>
  <sheetData>
    <row r="4" spans="1:19" ht="13.5" thickBot="1" x14ac:dyDescent="0.25">
      <c r="R4" s="37"/>
      <c r="S4" s="38"/>
    </row>
    <row r="5" spans="1:19" ht="13.5" thickBot="1" x14ac:dyDescent="0.25">
      <c r="A5" s="28"/>
      <c r="B5" s="29"/>
      <c r="C5" s="29"/>
      <c r="D5" s="29"/>
      <c r="E5" s="29"/>
      <c r="F5" s="29"/>
      <c r="G5" s="29"/>
      <c r="H5" s="29"/>
      <c r="I5" s="29"/>
      <c r="J5" s="29"/>
      <c r="K5" s="29"/>
      <c r="L5" s="29"/>
      <c r="M5" s="29"/>
      <c r="N5" s="29"/>
      <c r="O5" s="29"/>
      <c r="P5" s="29"/>
      <c r="Q5" s="29"/>
      <c r="R5" s="39"/>
      <c r="S5" s="34"/>
    </row>
    <row r="6" spans="1:19" x14ac:dyDescent="0.2">
      <c r="R6" s="23"/>
    </row>
    <row r="7" spans="1:19" ht="15.75" x14ac:dyDescent="0.25">
      <c r="R7" s="9" t="s">
        <v>109</v>
      </c>
      <c r="S7" s="1" t="s">
        <v>3040</v>
      </c>
    </row>
    <row r="8" spans="1:19" x14ac:dyDescent="0.2">
      <c r="R8" s="23"/>
    </row>
    <row r="9" spans="1:19" x14ac:dyDescent="0.2">
      <c r="R9" s="23"/>
    </row>
    <row r="10" spans="1:19" x14ac:dyDescent="0.2">
      <c r="R10" s="23"/>
    </row>
    <row r="11" spans="1:19" x14ac:dyDescent="0.2">
      <c r="R11" s="23"/>
    </row>
    <row r="12" spans="1:19" x14ac:dyDescent="0.2">
      <c r="R12" s="23"/>
    </row>
    <row r="13" spans="1:19" x14ac:dyDescent="0.2">
      <c r="R13" s="23"/>
    </row>
    <row r="14" spans="1:19" x14ac:dyDescent="0.2">
      <c r="R14" s="23"/>
    </row>
    <row r="15" spans="1:19" ht="15.75" x14ac:dyDescent="0.25">
      <c r="R15" s="9" t="s">
        <v>3042</v>
      </c>
    </row>
    <row r="16" spans="1:19" x14ac:dyDescent="0.2">
      <c r="R16" s="23"/>
    </row>
    <row r="17" spans="18:18" x14ac:dyDescent="0.2">
      <c r="R17" s="23"/>
    </row>
    <row r="18" spans="18:18" x14ac:dyDescent="0.2">
      <c r="R18" s="23"/>
    </row>
    <row r="19" spans="18:18" x14ac:dyDescent="0.2">
      <c r="R19" s="23"/>
    </row>
    <row r="20" spans="18:18" x14ac:dyDescent="0.2">
      <c r="R20" s="23"/>
    </row>
    <row r="21" spans="18:18" x14ac:dyDescent="0.2">
      <c r="R21" s="23"/>
    </row>
    <row r="22" spans="18:18" x14ac:dyDescent="0.2">
      <c r="R22" s="23"/>
    </row>
    <row r="23" spans="18:18" x14ac:dyDescent="0.2">
      <c r="R23" s="23"/>
    </row>
    <row r="24" spans="18:18" x14ac:dyDescent="0.2">
      <c r="R24" s="23"/>
    </row>
    <row r="25" spans="18:18" x14ac:dyDescent="0.2">
      <c r="R25" s="23"/>
    </row>
    <row r="26" spans="18:18" x14ac:dyDescent="0.2">
      <c r="R26" s="23"/>
    </row>
    <row r="27" spans="18:18" x14ac:dyDescent="0.2">
      <c r="R27" s="23"/>
    </row>
    <row r="28" spans="18:18" x14ac:dyDescent="0.2">
      <c r="R28" s="23"/>
    </row>
    <row r="29" spans="18:18" x14ac:dyDescent="0.2">
      <c r="R29" s="23"/>
    </row>
    <row r="30" spans="18:18" x14ac:dyDescent="0.2">
      <c r="R30" s="23"/>
    </row>
    <row r="31" spans="18:18" x14ac:dyDescent="0.2">
      <c r="R31" s="23"/>
    </row>
    <row r="32" spans="18:18" x14ac:dyDescent="0.2">
      <c r="R32" s="23"/>
    </row>
    <row r="33" spans="18:18" x14ac:dyDescent="0.2">
      <c r="R33" s="23"/>
    </row>
    <row r="34" spans="18:18" x14ac:dyDescent="0.2">
      <c r="R34" s="23"/>
    </row>
    <row r="35" spans="18:18" x14ac:dyDescent="0.2">
      <c r="R35" s="23"/>
    </row>
    <row r="36" spans="18:18" x14ac:dyDescent="0.2">
      <c r="R36" s="23"/>
    </row>
    <row r="37" spans="18:18" x14ac:dyDescent="0.2">
      <c r="R37" s="23"/>
    </row>
    <row r="38" spans="18:18" x14ac:dyDescent="0.2">
      <c r="R38" s="23"/>
    </row>
    <row r="39" spans="18:18" x14ac:dyDescent="0.2">
      <c r="R39" s="23"/>
    </row>
    <row r="40" spans="18:18" x14ac:dyDescent="0.2">
      <c r="R40" s="23"/>
    </row>
    <row r="41" spans="18:18" x14ac:dyDescent="0.2">
      <c r="R41" s="23"/>
    </row>
    <row r="42" spans="18:18" x14ac:dyDescent="0.2">
      <c r="R42" s="23"/>
    </row>
    <row r="43" spans="18:18" x14ac:dyDescent="0.2">
      <c r="R43" s="23"/>
    </row>
    <row r="44" spans="18:18" x14ac:dyDescent="0.2">
      <c r="R44" s="23"/>
    </row>
    <row r="45" spans="18:18" x14ac:dyDescent="0.2">
      <c r="R45" s="23"/>
    </row>
    <row r="46" spans="18:18" x14ac:dyDescent="0.2">
      <c r="R46" s="23"/>
    </row>
    <row r="47" spans="18:18" x14ac:dyDescent="0.2">
      <c r="R47" s="23"/>
    </row>
    <row r="48" spans="18:18" x14ac:dyDescent="0.2">
      <c r="R48" s="23"/>
    </row>
    <row r="49" spans="18:18" x14ac:dyDescent="0.2">
      <c r="R49" s="23"/>
    </row>
    <row r="50" spans="18:18" x14ac:dyDescent="0.2">
      <c r="R50" s="23"/>
    </row>
    <row r="51" spans="18:18" x14ac:dyDescent="0.2">
      <c r="R51" s="23"/>
    </row>
    <row r="52" spans="18:18" x14ac:dyDescent="0.2">
      <c r="R52" s="23"/>
    </row>
    <row r="53" spans="18:18" x14ac:dyDescent="0.2">
      <c r="R53" s="23"/>
    </row>
    <row r="54" spans="18:18" x14ac:dyDescent="0.2">
      <c r="R54" s="23"/>
    </row>
    <row r="55" spans="18:18" x14ac:dyDescent="0.2">
      <c r="R55" s="23"/>
    </row>
    <row r="56" spans="18:18" x14ac:dyDescent="0.2">
      <c r="R56" s="23"/>
    </row>
    <row r="57" spans="18:18" x14ac:dyDescent="0.2">
      <c r="R57" s="23"/>
    </row>
    <row r="58" spans="18:18" x14ac:dyDescent="0.2">
      <c r="R58" s="23"/>
    </row>
    <row r="59" spans="18:18" x14ac:dyDescent="0.2">
      <c r="R59" s="23"/>
    </row>
    <row r="60" spans="18:18" x14ac:dyDescent="0.2">
      <c r="R60" s="23"/>
    </row>
    <row r="61" spans="18:18" x14ac:dyDescent="0.2">
      <c r="R61" s="23"/>
    </row>
    <row r="62" spans="18:18" x14ac:dyDescent="0.2">
      <c r="R62" s="23"/>
    </row>
    <row r="63" spans="18:18" x14ac:dyDescent="0.2">
      <c r="R63" s="23"/>
    </row>
    <row r="64" spans="18:18" x14ac:dyDescent="0.2">
      <c r="R64" s="23"/>
    </row>
    <row r="65" spans="18:18" x14ac:dyDescent="0.2">
      <c r="R65" s="23"/>
    </row>
    <row r="66" spans="18:18" x14ac:dyDescent="0.2">
      <c r="R66" s="23"/>
    </row>
    <row r="67" spans="18:18" x14ac:dyDescent="0.2">
      <c r="R67" s="23"/>
    </row>
    <row r="68" spans="18:18" x14ac:dyDescent="0.2">
      <c r="R68" s="23"/>
    </row>
    <row r="69" spans="18:18" x14ac:dyDescent="0.2">
      <c r="R69" s="23"/>
    </row>
    <row r="70" spans="18:18" x14ac:dyDescent="0.2">
      <c r="R70" s="23"/>
    </row>
    <row r="71" spans="18:18" x14ac:dyDescent="0.2">
      <c r="R71" s="23"/>
    </row>
    <row r="72" spans="18:18" x14ac:dyDescent="0.2">
      <c r="R72" s="23"/>
    </row>
    <row r="73" spans="18:18" x14ac:dyDescent="0.2">
      <c r="R73" s="23"/>
    </row>
    <row r="74" spans="18:18" x14ac:dyDescent="0.2">
      <c r="R74" s="23"/>
    </row>
    <row r="75" spans="18:18" x14ac:dyDescent="0.2">
      <c r="R75" s="23"/>
    </row>
    <row r="76" spans="18:18" x14ac:dyDescent="0.2">
      <c r="R76" s="23"/>
    </row>
    <row r="77" spans="18:18" x14ac:dyDescent="0.2">
      <c r="R77" s="23"/>
    </row>
    <row r="78" spans="18:18" x14ac:dyDescent="0.2">
      <c r="R78" s="23"/>
    </row>
    <row r="79" spans="18:18" x14ac:dyDescent="0.2">
      <c r="R79" s="23"/>
    </row>
    <row r="80" spans="18:18" x14ac:dyDescent="0.2">
      <c r="R80" s="23"/>
    </row>
    <row r="81" spans="18:18" x14ac:dyDescent="0.2">
      <c r="R81" s="23"/>
    </row>
    <row r="82" spans="18:18" x14ac:dyDescent="0.2">
      <c r="R82" s="23"/>
    </row>
    <row r="83" spans="18:18" x14ac:dyDescent="0.2">
      <c r="R83" s="23"/>
    </row>
    <row r="84" spans="18:18" x14ac:dyDescent="0.2">
      <c r="R84" s="23"/>
    </row>
    <row r="85" spans="18:18" x14ac:dyDescent="0.2">
      <c r="R85" s="23"/>
    </row>
    <row r="86" spans="18:18" x14ac:dyDescent="0.2">
      <c r="R86" s="23"/>
    </row>
    <row r="87" spans="18:18" x14ac:dyDescent="0.2">
      <c r="R87" s="23"/>
    </row>
    <row r="88" spans="18:18" x14ac:dyDescent="0.2">
      <c r="R88" s="23"/>
    </row>
    <row r="89" spans="18:18" x14ac:dyDescent="0.2">
      <c r="R89" s="23"/>
    </row>
    <row r="90" spans="18:18" x14ac:dyDescent="0.2">
      <c r="R90" s="23"/>
    </row>
    <row r="91" spans="18:18" x14ac:dyDescent="0.2">
      <c r="R91" s="23"/>
    </row>
    <row r="92" spans="18:18" x14ac:dyDescent="0.2">
      <c r="R92" s="23"/>
    </row>
    <row r="93" spans="18:18" x14ac:dyDescent="0.2">
      <c r="R93" s="23"/>
    </row>
    <row r="94" spans="18:18" x14ac:dyDescent="0.2">
      <c r="R94" s="23"/>
    </row>
    <row r="95" spans="18:18" x14ac:dyDescent="0.2">
      <c r="R95" s="23"/>
    </row>
    <row r="96" spans="18:18" x14ac:dyDescent="0.2">
      <c r="R96" s="23"/>
    </row>
    <row r="97" spans="18:18" x14ac:dyDescent="0.2">
      <c r="R97" s="23"/>
    </row>
    <row r="98" spans="18:18" x14ac:dyDescent="0.2">
      <c r="R98" s="23"/>
    </row>
    <row r="99" spans="18:18" x14ac:dyDescent="0.2">
      <c r="R99" s="23"/>
    </row>
    <row r="100" spans="18:18" x14ac:dyDescent="0.2">
      <c r="R100" s="23"/>
    </row>
    <row r="101" spans="18:18" x14ac:dyDescent="0.2">
      <c r="R101" s="23"/>
    </row>
    <row r="102" spans="18:18" x14ac:dyDescent="0.2">
      <c r="R102" s="23"/>
    </row>
    <row r="103" spans="18:18" x14ac:dyDescent="0.2">
      <c r="R103" s="23"/>
    </row>
    <row r="104" spans="18:18" x14ac:dyDescent="0.2">
      <c r="R104" s="23"/>
    </row>
    <row r="105" spans="18:18" x14ac:dyDescent="0.2">
      <c r="R105" s="23"/>
    </row>
    <row r="106" spans="18:18" x14ac:dyDescent="0.2">
      <c r="R106" s="23"/>
    </row>
    <row r="107" spans="18:18" x14ac:dyDescent="0.2">
      <c r="R107" s="23"/>
    </row>
    <row r="108" spans="18:18" x14ac:dyDescent="0.2">
      <c r="R108" s="23"/>
    </row>
    <row r="109" spans="18:18" x14ac:dyDescent="0.2">
      <c r="R109" s="23"/>
    </row>
    <row r="110" spans="18:18" x14ac:dyDescent="0.2">
      <c r="R110" s="23"/>
    </row>
    <row r="111" spans="18:18" x14ac:dyDescent="0.2">
      <c r="R111" s="23"/>
    </row>
    <row r="112" spans="18:18" x14ac:dyDescent="0.2">
      <c r="R112" s="23"/>
    </row>
    <row r="113" spans="18:18" x14ac:dyDescent="0.2">
      <c r="R113" s="23"/>
    </row>
    <row r="114" spans="18:18" x14ac:dyDescent="0.2">
      <c r="R114" s="23"/>
    </row>
    <row r="115" spans="18:18" x14ac:dyDescent="0.2">
      <c r="R115" s="23"/>
    </row>
    <row r="116" spans="18:18" x14ac:dyDescent="0.2">
      <c r="R116" s="23"/>
    </row>
    <row r="117" spans="18:18" x14ac:dyDescent="0.2">
      <c r="R117" s="23"/>
    </row>
    <row r="118" spans="18:18" x14ac:dyDescent="0.2">
      <c r="R118" s="23"/>
    </row>
    <row r="119" spans="18:18" x14ac:dyDescent="0.2">
      <c r="R119" s="23"/>
    </row>
    <row r="120" spans="18:18" x14ac:dyDescent="0.2">
      <c r="R120" s="23"/>
    </row>
    <row r="121" spans="18:18" x14ac:dyDescent="0.2">
      <c r="R121" s="23"/>
    </row>
    <row r="122" spans="18:18" x14ac:dyDescent="0.2">
      <c r="R122" s="23"/>
    </row>
    <row r="123" spans="18:18" x14ac:dyDescent="0.2">
      <c r="R123" s="23"/>
    </row>
    <row r="124" spans="18:18" x14ac:dyDescent="0.2">
      <c r="R124" s="23"/>
    </row>
    <row r="125" spans="18:18" x14ac:dyDescent="0.2">
      <c r="R125" s="23"/>
    </row>
    <row r="126" spans="18:18" x14ac:dyDescent="0.2">
      <c r="R126" s="23"/>
    </row>
    <row r="127" spans="18:18" x14ac:dyDescent="0.2">
      <c r="R127" s="23"/>
    </row>
    <row r="128" spans="18:18" x14ac:dyDescent="0.2">
      <c r="R128" s="23"/>
    </row>
    <row r="129" spans="18:18" x14ac:dyDescent="0.2">
      <c r="R129" s="23"/>
    </row>
    <row r="130" spans="18:18" x14ac:dyDescent="0.2">
      <c r="R130" s="23"/>
    </row>
    <row r="131" spans="18:18" x14ac:dyDescent="0.2">
      <c r="R131" s="23"/>
    </row>
    <row r="132" spans="18:18" x14ac:dyDescent="0.2">
      <c r="R132" s="23"/>
    </row>
    <row r="133" spans="18:18" x14ac:dyDescent="0.2">
      <c r="R133" s="23"/>
    </row>
    <row r="134" spans="18:18" x14ac:dyDescent="0.2">
      <c r="R134" s="23"/>
    </row>
    <row r="135" spans="18:18" x14ac:dyDescent="0.2">
      <c r="R135" s="23"/>
    </row>
    <row r="136" spans="18:18" x14ac:dyDescent="0.2">
      <c r="R136" s="23"/>
    </row>
    <row r="137" spans="18:18" x14ac:dyDescent="0.2">
      <c r="R137" s="23"/>
    </row>
    <row r="138" spans="18:18" x14ac:dyDescent="0.2">
      <c r="R138" s="23"/>
    </row>
    <row r="139" spans="18:18" x14ac:dyDescent="0.2">
      <c r="R139" s="23"/>
    </row>
    <row r="140" spans="18:18" x14ac:dyDescent="0.2">
      <c r="R140" s="23"/>
    </row>
    <row r="141" spans="18:18" x14ac:dyDescent="0.2">
      <c r="R141" s="23"/>
    </row>
    <row r="142" spans="18:18" x14ac:dyDescent="0.2">
      <c r="R142" s="23"/>
    </row>
    <row r="143" spans="18:18" x14ac:dyDescent="0.2">
      <c r="R143" s="23"/>
    </row>
    <row r="144" spans="18:18" x14ac:dyDescent="0.2">
      <c r="R144" s="23"/>
    </row>
    <row r="145" spans="18:18" x14ac:dyDescent="0.2">
      <c r="R145" s="23"/>
    </row>
    <row r="146" spans="18:18" x14ac:dyDescent="0.2">
      <c r="R146" s="23"/>
    </row>
    <row r="147" spans="18:18" x14ac:dyDescent="0.2">
      <c r="R147" s="23"/>
    </row>
    <row r="148" spans="18:18" x14ac:dyDescent="0.2">
      <c r="R148" s="23"/>
    </row>
    <row r="149" spans="18:18" x14ac:dyDescent="0.2">
      <c r="R149" s="23"/>
    </row>
    <row r="150" spans="18:18" x14ac:dyDescent="0.2">
      <c r="R150" s="23"/>
    </row>
    <row r="151" spans="18:18" x14ac:dyDescent="0.2">
      <c r="R151" s="23"/>
    </row>
    <row r="152" spans="18:18" x14ac:dyDescent="0.2">
      <c r="R152" s="23"/>
    </row>
    <row r="153" spans="18:18" x14ac:dyDescent="0.2">
      <c r="R153" s="23"/>
    </row>
    <row r="154" spans="18:18" x14ac:dyDescent="0.2">
      <c r="R154" s="23"/>
    </row>
    <row r="155" spans="18:18" x14ac:dyDescent="0.2">
      <c r="R155" s="23"/>
    </row>
    <row r="156" spans="18:18" x14ac:dyDescent="0.2">
      <c r="R156" s="23"/>
    </row>
    <row r="157" spans="18:18" x14ac:dyDescent="0.2">
      <c r="R157" s="23"/>
    </row>
    <row r="158" spans="18:18" x14ac:dyDescent="0.2">
      <c r="R158" s="23"/>
    </row>
    <row r="159" spans="18:18" x14ac:dyDescent="0.2">
      <c r="R159" s="23"/>
    </row>
    <row r="160" spans="18:18" x14ac:dyDescent="0.2">
      <c r="R160" s="23"/>
    </row>
    <row r="161" spans="18:18" x14ac:dyDescent="0.2">
      <c r="R161" s="23"/>
    </row>
    <row r="162" spans="18:18" x14ac:dyDescent="0.2">
      <c r="R162" s="23"/>
    </row>
    <row r="163" spans="18:18" x14ac:dyDescent="0.2">
      <c r="R163" s="23"/>
    </row>
    <row r="164" spans="18:18" x14ac:dyDescent="0.2">
      <c r="R164" s="23"/>
    </row>
    <row r="165" spans="18:18" x14ac:dyDescent="0.2">
      <c r="R165" s="23"/>
    </row>
    <row r="166" spans="18:18" x14ac:dyDescent="0.2">
      <c r="R166" s="23"/>
    </row>
    <row r="167" spans="18:18" x14ac:dyDescent="0.2">
      <c r="R167" s="23"/>
    </row>
    <row r="168" spans="18:18" x14ac:dyDescent="0.2">
      <c r="R168" s="23"/>
    </row>
    <row r="169" spans="18:18" x14ac:dyDescent="0.2">
      <c r="R169" s="23"/>
    </row>
    <row r="170" spans="18:18" x14ac:dyDescent="0.2">
      <c r="R170" s="23"/>
    </row>
    <row r="171" spans="18:18" x14ac:dyDescent="0.2">
      <c r="R171" s="23"/>
    </row>
    <row r="172" spans="18:18" x14ac:dyDescent="0.2">
      <c r="R172" s="23"/>
    </row>
    <row r="173" spans="18:18" x14ac:dyDescent="0.2">
      <c r="R173" s="23"/>
    </row>
    <row r="174" spans="18:18" x14ac:dyDescent="0.2">
      <c r="R174" s="23"/>
    </row>
    <row r="175" spans="18:18" x14ac:dyDescent="0.2">
      <c r="R175" s="23"/>
    </row>
    <row r="176" spans="18:18" x14ac:dyDescent="0.2">
      <c r="R176" s="23"/>
    </row>
    <row r="177" spans="18:18" x14ac:dyDescent="0.2">
      <c r="R177" s="23"/>
    </row>
    <row r="178" spans="18:18" x14ac:dyDescent="0.2">
      <c r="R178" s="23"/>
    </row>
    <row r="179" spans="18:18" x14ac:dyDescent="0.2">
      <c r="R179" s="23"/>
    </row>
    <row r="180" spans="18:18" x14ac:dyDescent="0.2">
      <c r="R180" s="23"/>
    </row>
    <row r="181" spans="18:18" x14ac:dyDescent="0.2">
      <c r="R181" s="23"/>
    </row>
    <row r="182" spans="18:18" x14ac:dyDescent="0.2">
      <c r="R182" s="23"/>
    </row>
    <row r="183" spans="18:18" x14ac:dyDescent="0.2">
      <c r="R183" s="23"/>
    </row>
    <row r="184" spans="18:18" x14ac:dyDescent="0.2">
      <c r="R184" s="23"/>
    </row>
    <row r="185" spans="18:18" x14ac:dyDescent="0.2">
      <c r="R185" s="23"/>
    </row>
    <row r="186" spans="18:18" x14ac:dyDescent="0.2">
      <c r="R186" s="23"/>
    </row>
    <row r="187" spans="18:18" x14ac:dyDescent="0.2">
      <c r="R187" s="23"/>
    </row>
    <row r="188" spans="18:18" x14ac:dyDescent="0.2">
      <c r="R188" s="23"/>
    </row>
    <row r="189" spans="18:18" x14ac:dyDescent="0.2">
      <c r="R189" s="23"/>
    </row>
    <row r="190" spans="18:18" x14ac:dyDescent="0.2">
      <c r="R190" s="23"/>
    </row>
    <row r="191" spans="18:18" x14ac:dyDescent="0.2">
      <c r="R191" s="23"/>
    </row>
    <row r="192" spans="18:18" x14ac:dyDescent="0.2">
      <c r="R192" s="23"/>
    </row>
    <row r="193" spans="18:18" x14ac:dyDescent="0.2">
      <c r="R193" s="23"/>
    </row>
    <row r="194" spans="18:18" x14ac:dyDescent="0.2">
      <c r="R194" s="23"/>
    </row>
    <row r="195" spans="18:18" x14ac:dyDescent="0.2">
      <c r="R195" s="23"/>
    </row>
    <row r="196" spans="18:18" x14ac:dyDescent="0.2">
      <c r="R196" s="23"/>
    </row>
    <row r="197" spans="18:18" x14ac:dyDescent="0.2">
      <c r="R197" s="23"/>
    </row>
    <row r="198" spans="18:18" x14ac:dyDescent="0.2">
      <c r="R198" s="23"/>
    </row>
    <row r="199" spans="18:18" x14ac:dyDescent="0.2">
      <c r="R199" s="23"/>
    </row>
    <row r="200" spans="18:18" x14ac:dyDescent="0.2">
      <c r="R200" s="23"/>
    </row>
    <row r="201" spans="18:18" x14ac:dyDescent="0.2">
      <c r="R201" s="23"/>
    </row>
    <row r="202" spans="18:18" x14ac:dyDescent="0.2">
      <c r="R202" s="23"/>
    </row>
    <row r="203" spans="18:18" x14ac:dyDescent="0.2">
      <c r="R203" s="23"/>
    </row>
    <row r="204" spans="18:18" x14ac:dyDescent="0.2">
      <c r="R204" s="23"/>
    </row>
    <row r="205" spans="18:18" x14ac:dyDescent="0.2">
      <c r="R205" s="23"/>
    </row>
    <row r="206" spans="18:18" x14ac:dyDescent="0.2">
      <c r="R206" s="23"/>
    </row>
    <row r="207" spans="18:18" x14ac:dyDescent="0.2">
      <c r="R207" s="23"/>
    </row>
    <row r="208" spans="18:18" x14ac:dyDescent="0.2">
      <c r="R208" s="23"/>
    </row>
    <row r="209" spans="18:18" x14ac:dyDescent="0.2">
      <c r="R209" s="23"/>
    </row>
    <row r="210" spans="18:18" x14ac:dyDescent="0.2">
      <c r="R210" s="23"/>
    </row>
    <row r="211" spans="18:18" x14ac:dyDescent="0.2">
      <c r="R211" s="23"/>
    </row>
    <row r="212" spans="18:18" x14ac:dyDescent="0.2">
      <c r="R212" s="23"/>
    </row>
    <row r="213" spans="18:18" x14ac:dyDescent="0.2">
      <c r="R213" s="23"/>
    </row>
    <row r="214" spans="18:18" x14ac:dyDescent="0.2">
      <c r="R214" s="23"/>
    </row>
    <row r="215" spans="18:18" x14ac:dyDescent="0.2">
      <c r="R215" s="23"/>
    </row>
    <row r="216" spans="18:18" x14ac:dyDescent="0.2">
      <c r="R216" s="23"/>
    </row>
    <row r="217" spans="18:18" x14ac:dyDescent="0.2">
      <c r="R217" s="23"/>
    </row>
    <row r="218" spans="18:18" x14ac:dyDescent="0.2">
      <c r="R218" s="23"/>
    </row>
    <row r="219" spans="18:18" x14ac:dyDescent="0.2">
      <c r="R219" s="23"/>
    </row>
    <row r="220" spans="18:18" x14ac:dyDescent="0.2">
      <c r="R220" s="23"/>
    </row>
    <row r="221" spans="18:18" x14ac:dyDescent="0.2">
      <c r="R221" s="23"/>
    </row>
    <row r="222" spans="18:18" x14ac:dyDescent="0.2">
      <c r="R222" s="23"/>
    </row>
    <row r="223" spans="18:18" x14ac:dyDescent="0.2">
      <c r="R223" s="23"/>
    </row>
    <row r="224" spans="18:18" x14ac:dyDescent="0.2">
      <c r="R224" s="23"/>
    </row>
    <row r="225" spans="18:18" x14ac:dyDescent="0.2">
      <c r="R225" s="23"/>
    </row>
    <row r="226" spans="18:18" x14ac:dyDescent="0.2">
      <c r="R226" s="23"/>
    </row>
    <row r="227" spans="18:18" x14ac:dyDescent="0.2">
      <c r="R227" s="23"/>
    </row>
    <row r="228" spans="18:18" x14ac:dyDescent="0.2">
      <c r="R228" s="23"/>
    </row>
    <row r="229" spans="18:18" x14ac:dyDescent="0.2">
      <c r="R229" s="23"/>
    </row>
    <row r="230" spans="18:18" x14ac:dyDescent="0.2">
      <c r="R230" s="23"/>
    </row>
    <row r="231" spans="18:18" x14ac:dyDescent="0.2">
      <c r="R231" s="23"/>
    </row>
    <row r="232" spans="18:18" x14ac:dyDescent="0.2">
      <c r="R232" s="23"/>
    </row>
    <row r="233" spans="18:18" x14ac:dyDescent="0.2">
      <c r="R233" s="23"/>
    </row>
    <row r="234" spans="18:18" x14ac:dyDescent="0.2">
      <c r="R234" s="23"/>
    </row>
    <row r="235" spans="18:18" x14ac:dyDescent="0.2">
      <c r="R235" s="23"/>
    </row>
    <row r="236" spans="18:18" x14ac:dyDescent="0.2">
      <c r="R236" s="23"/>
    </row>
    <row r="237" spans="18:18" x14ac:dyDescent="0.2">
      <c r="R237" s="23"/>
    </row>
    <row r="238" spans="18:18" x14ac:dyDescent="0.2">
      <c r="R238" s="23"/>
    </row>
    <row r="239" spans="18:18" x14ac:dyDescent="0.2">
      <c r="R239" s="23"/>
    </row>
    <row r="240" spans="18:18" x14ac:dyDescent="0.2">
      <c r="R240" s="23"/>
    </row>
    <row r="241" spans="18:18" x14ac:dyDescent="0.2">
      <c r="R241" s="23"/>
    </row>
    <row r="242" spans="18:18" x14ac:dyDescent="0.2">
      <c r="R242" s="23"/>
    </row>
    <row r="243" spans="18:18" x14ac:dyDescent="0.2">
      <c r="R243" s="23"/>
    </row>
    <row r="244" spans="18:18" x14ac:dyDescent="0.2">
      <c r="R244" s="23"/>
    </row>
    <row r="245" spans="18:18" x14ac:dyDescent="0.2">
      <c r="R245" s="23"/>
    </row>
    <row r="246" spans="18:18" x14ac:dyDescent="0.2">
      <c r="R246" s="23"/>
    </row>
    <row r="247" spans="18:18" x14ac:dyDescent="0.2">
      <c r="R247" s="23"/>
    </row>
    <row r="248" spans="18:18" x14ac:dyDescent="0.2">
      <c r="R248" s="23"/>
    </row>
    <row r="249" spans="18:18" x14ac:dyDescent="0.2">
      <c r="R249" s="23"/>
    </row>
    <row r="250" spans="18:18" x14ac:dyDescent="0.2">
      <c r="R250" s="23"/>
    </row>
    <row r="251" spans="18:18" x14ac:dyDescent="0.2">
      <c r="R251" s="23"/>
    </row>
    <row r="252" spans="18:18" x14ac:dyDescent="0.2">
      <c r="R252" s="23"/>
    </row>
    <row r="253" spans="18:18" x14ac:dyDescent="0.2">
      <c r="R253" s="23"/>
    </row>
    <row r="254" spans="18:18" x14ac:dyDescent="0.2">
      <c r="R254" s="23"/>
    </row>
    <row r="255" spans="18:18" x14ac:dyDescent="0.2">
      <c r="R255" s="23"/>
    </row>
    <row r="256" spans="18:18" x14ac:dyDescent="0.2">
      <c r="R256" s="23"/>
    </row>
    <row r="257" spans="18:18" x14ac:dyDescent="0.2">
      <c r="R257" s="23"/>
    </row>
    <row r="258" spans="18:18" x14ac:dyDescent="0.2">
      <c r="R258" s="23"/>
    </row>
    <row r="259" spans="18:18" x14ac:dyDescent="0.2">
      <c r="R259" s="23"/>
    </row>
    <row r="260" spans="18:18" x14ac:dyDescent="0.2">
      <c r="R260" s="23"/>
    </row>
    <row r="261" spans="18:18" x14ac:dyDescent="0.2">
      <c r="R261" s="23"/>
    </row>
    <row r="262" spans="18:18" x14ac:dyDescent="0.2">
      <c r="R262" s="23"/>
    </row>
    <row r="263" spans="18:18" x14ac:dyDescent="0.2">
      <c r="R263" s="23"/>
    </row>
    <row r="264" spans="18:18" x14ac:dyDescent="0.2">
      <c r="R264" s="23"/>
    </row>
    <row r="265" spans="18:18" x14ac:dyDescent="0.2">
      <c r="R265" s="23"/>
    </row>
    <row r="266" spans="18:18" x14ac:dyDescent="0.2">
      <c r="R266" s="23"/>
    </row>
    <row r="267" spans="18:18" x14ac:dyDescent="0.2">
      <c r="R267" s="23"/>
    </row>
    <row r="268" spans="18:18" x14ac:dyDescent="0.2">
      <c r="R268" s="23"/>
    </row>
    <row r="269" spans="18:18" x14ac:dyDescent="0.2">
      <c r="R269" s="23"/>
    </row>
    <row r="270" spans="18:18" x14ac:dyDescent="0.2">
      <c r="R270" s="23"/>
    </row>
    <row r="271" spans="18:18" x14ac:dyDescent="0.2">
      <c r="R271" s="23"/>
    </row>
    <row r="272" spans="18:18" x14ac:dyDescent="0.2">
      <c r="R272" s="23"/>
    </row>
    <row r="273" spans="18:18" x14ac:dyDescent="0.2">
      <c r="R273" s="23"/>
    </row>
    <row r="274" spans="18:18" x14ac:dyDescent="0.2">
      <c r="R274" s="23"/>
    </row>
    <row r="275" spans="18:18" x14ac:dyDescent="0.2">
      <c r="R275" s="23"/>
    </row>
    <row r="276" spans="18:18" x14ac:dyDescent="0.2">
      <c r="R276" s="23"/>
    </row>
    <row r="277" spans="18:18" x14ac:dyDescent="0.2">
      <c r="R277" s="23"/>
    </row>
    <row r="278" spans="18:18" x14ac:dyDescent="0.2">
      <c r="R278" s="23"/>
    </row>
    <row r="279" spans="18:18" x14ac:dyDescent="0.2">
      <c r="R279" s="23"/>
    </row>
    <row r="280" spans="18:18" x14ac:dyDescent="0.2">
      <c r="R280" s="23"/>
    </row>
    <row r="281" spans="18:18" x14ac:dyDescent="0.2">
      <c r="R281" s="23"/>
    </row>
    <row r="282" spans="18:18" x14ac:dyDescent="0.2">
      <c r="R282" s="23"/>
    </row>
    <row r="283" spans="18:18" x14ac:dyDescent="0.2">
      <c r="R283" s="23"/>
    </row>
    <row r="284" spans="18:18" x14ac:dyDescent="0.2">
      <c r="R284" s="23"/>
    </row>
    <row r="285" spans="18:18" x14ac:dyDescent="0.2">
      <c r="R285" s="23"/>
    </row>
    <row r="286" spans="18:18" x14ac:dyDescent="0.2">
      <c r="R286" s="23"/>
    </row>
    <row r="287" spans="18:18" x14ac:dyDescent="0.2">
      <c r="R287" s="23"/>
    </row>
    <row r="288" spans="18:18" x14ac:dyDescent="0.2">
      <c r="R288" s="23"/>
    </row>
    <row r="289" spans="18:18" x14ac:dyDescent="0.2">
      <c r="R289" s="23"/>
    </row>
    <row r="290" spans="18:18" x14ac:dyDescent="0.2">
      <c r="R290" s="23"/>
    </row>
    <row r="291" spans="18:18" x14ac:dyDescent="0.2">
      <c r="R291" s="23"/>
    </row>
    <row r="292" spans="18:18" x14ac:dyDescent="0.2">
      <c r="R292" s="23"/>
    </row>
    <row r="293" spans="18:18" x14ac:dyDescent="0.2">
      <c r="R293" s="23"/>
    </row>
    <row r="294" spans="18:18" x14ac:dyDescent="0.2">
      <c r="R294" s="23"/>
    </row>
    <row r="295" spans="18:18" x14ac:dyDescent="0.2">
      <c r="R295" s="23"/>
    </row>
    <row r="296" spans="18:18" x14ac:dyDescent="0.2">
      <c r="R296" s="23"/>
    </row>
    <row r="297" spans="18:18" x14ac:dyDescent="0.2">
      <c r="R297" s="23"/>
    </row>
    <row r="298" spans="18:18" x14ac:dyDescent="0.2">
      <c r="R298" s="23"/>
    </row>
    <row r="299" spans="18:18" x14ac:dyDescent="0.2">
      <c r="R299" s="23"/>
    </row>
    <row r="300" spans="18:18" x14ac:dyDescent="0.2">
      <c r="R300" s="23"/>
    </row>
    <row r="301" spans="18:18" x14ac:dyDescent="0.2">
      <c r="R301" s="23"/>
    </row>
    <row r="302" spans="18:18" x14ac:dyDescent="0.2">
      <c r="R302" s="23"/>
    </row>
    <row r="303" spans="18:18" x14ac:dyDescent="0.2">
      <c r="R303" s="23"/>
    </row>
    <row r="304" spans="18:18" x14ac:dyDescent="0.2">
      <c r="R304" s="23"/>
    </row>
    <row r="305" spans="18:18" x14ac:dyDescent="0.2">
      <c r="R305" s="23"/>
    </row>
    <row r="306" spans="18:18" x14ac:dyDescent="0.2">
      <c r="R306" s="23"/>
    </row>
    <row r="307" spans="18:18" x14ac:dyDescent="0.2">
      <c r="R307" s="23"/>
    </row>
    <row r="308" spans="18:18" x14ac:dyDescent="0.2">
      <c r="R308" s="23"/>
    </row>
    <row r="309" spans="18:18" x14ac:dyDescent="0.2">
      <c r="R309" s="23"/>
    </row>
    <row r="310" spans="18:18" x14ac:dyDescent="0.2">
      <c r="R310" s="23"/>
    </row>
    <row r="311" spans="18:18" x14ac:dyDescent="0.2">
      <c r="R311" s="23"/>
    </row>
    <row r="312" spans="18:18" x14ac:dyDescent="0.2">
      <c r="R312" s="23"/>
    </row>
    <row r="313" spans="18:18" x14ac:dyDescent="0.2">
      <c r="R313" s="23"/>
    </row>
    <row r="314" spans="18:18" x14ac:dyDescent="0.2">
      <c r="R314" s="23"/>
    </row>
    <row r="315" spans="18:18" x14ac:dyDescent="0.2">
      <c r="R315" s="23"/>
    </row>
    <row r="316" spans="18:18" x14ac:dyDescent="0.2">
      <c r="R316" s="23"/>
    </row>
    <row r="317" spans="18:18" x14ac:dyDescent="0.2">
      <c r="R317" s="23"/>
    </row>
    <row r="318" spans="18:18" x14ac:dyDescent="0.2">
      <c r="R318" s="23"/>
    </row>
    <row r="319" spans="18:18" x14ac:dyDescent="0.2">
      <c r="R319" s="23"/>
    </row>
    <row r="320" spans="18:18" x14ac:dyDescent="0.2">
      <c r="R320" s="23"/>
    </row>
    <row r="321" spans="18:18" x14ac:dyDescent="0.2">
      <c r="R321" s="23"/>
    </row>
    <row r="322" spans="18:18" x14ac:dyDescent="0.2">
      <c r="R322" s="23"/>
    </row>
    <row r="323" spans="18:18" x14ac:dyDescent="0.2">
      <c r="R323" s="23"/>
    </row>
    <row r="324" spans="18:18" x14ac:dyDescent="0.2">
      <c r="R324" s="23"/>
    </row>
    <row r="325" spans="18:18" x14ac:dyDescent="0.2">
      <c r="R325" s="23"/>
    </row>
    <row r="326" spans="18:18" x14ac:dyDescent="0.2">
      <c r="R326" s="23"/>
    </row>
    <row r="327" spans="18:18" x14ac:dyDescent="0.2">
      <c r="R327" s="23"/>
    </row>
    <row r="328" spans="18:18" x14ac:dyDescent="0.2">
      <c r="R328" s="23"/>
    </row>
    <row r="329" spans="18:18" x14ac:dyDescent="0.2">
      <c r="R329" s="23"/>
    </row>
    <row r="330" spans="18:18" x14ac:dyDescent="0.2">
      <c r="R330" s="23"/>
    </row>
    <row r="331" spans="18:18" x14ac:dyDescent="0.2">
      <c r="R331" s="23"/>
    </row>
    <row r="332" spans="18:18" x14ac:dyDescent="0.2">
      <c r="R332" s="23"/>
    </row>
    <row r="333" spans="18:18" x14ac:dyDescent="0.2">
      <c r="R333" s="23"/>
    </row>
    <row r="334" spans="18:18" x14ac:dyDescent="0.2">
      <c r="R334" s="23"/>
    </row>
    <row r="335" spans="18:18" x14ac:dyDescent="0.2">
      <c r="R335" s="23"/>
    </row>
    <row r="336" spans="18:18" x14ac:dyDescent="0.2">
      <c r="R336" s="23"/>
    </row>
    <row r="337" spans="18:18" x14ac:dyDescent="0.2">
      <c r="R337" s="23"/>
    </row>
    <row r="338" spans="18:18" x14ac:dyDescent="0.2">
      <c r="R338" s="23"/>
    </row>
    <row r="339" spans="18:18" x14ac:dyDescent="0.2">
      <c r="R339" s="23"/>
    </row>
    <row r="340" spans="18:18" x14ac:dyDescent="0.2">
      <c r="R340" s="23"/>
    </row>
    <row r="341" spans="18:18" x14ac:dyDescent="0.2">
      <c r="R341" s="23"/>
    </row>
    <row r="342" spans="18:18" x14ac:dyDescent="0.2">
      <c r="R342" s="23"/>
    </row>
    <row r="343" spans="18:18" x14ac:dyDescent="0.2">
      <c r="R343" s="23"/>
    </row>
    <row r="344" spans="18:18" x14ac:dyDescent="0.2">
      <c r="R344" s="23"/>
    </row>
    <row r="345" spans="18:18" x14ac:dyDescent="0.2">
      <c r="R345" s="23"/>
    </row>
    <row r="346" spans="18:18" x14ac:dyDescent="0.2">
      <c r="R346" s="23"/>
    </row>
    <row r="347" spans="18:18" x14ac:dyDescent="0.2">
      <c r="R347" s="23"/>
    </row>
    <row r="348" spans="18:18" x14ac:dyDescent="0.2">
      <c r="R348" s="23"/>
    </row>
    <row r="349" spans="18:18" x14ac:dyDescent="0.2">
      <c r="R349" s="23"/>
    </row>
    <row r="350" spans="18:18" x14ac:dyDescent="0.2">
      <c r="R350" s="23"/>
    </row>
    <row r="351" spans="18:18" x14ac:dyDescent="0.2">
      <c r="R351" s="23"/>
    </row>
    <row r="352" spans="18:18" x14ac:dyDescent="0.2">
      <c r="R352" s="23"/>
    </row>
    <row r="353" spans="18:18" x14ac:dyDescent="0.2">
      <c r="R353" s="23"/>
    </row>
    <row r="354" spans="18:18" x14ac:dyDescent="0.2">
      <c r="R354" s="23"/>
    </row>
    <row r="355" spans="18:18" x14ac:dyDescent="0.2">
      <c r="R355" s="23"/>
    </row>
    <row r="356" spans="18:18" x14ac:dyDescent="0.2">
      <c r="R356" s="23"/>
    </row>
    <row r="357" spans="18:18" x14ac:dyDescent="0.2">
      <c r="R357" s="23"/>
    </row>
    <row r="358" spans="18:18" x14ac:dyDescent="0.2">
      <c r="R358" s="23"/>
    </row>
    <row r="359" spans="18:18" x14ac:dyDescent="0.2">
      <c r="R359" s="23"/>
    </row>
    <row r="360" spans="18:18" x14ac:dyDescent="0.2">
      <c r="R360" s="23"/>
    </row>
    <row r="361" spans="18:18" x14ac:dyDescent="0.2">
      <c r="R361" s="23"/>
    </row>
    <row r="362" spans="18:18" x14ac:dyDescent="0.2">
      <c r="R362" s="23"/>
    </row>
    <row r="363" spans="18:18" x14ac:dyDescent="0.2">
      <c r="R363" s="23"/>
    </row>
    <row r="364" spans="18:18" x14ac:dyDescent="0.2">
      <c r="R364" s="23"/>
    </row>
    <row r="365" spans="18:18" x14ac:dyDescent="0.2">
      <c r="R365" s="23"/>
    </row>
    <row r="366" spans="18:18" x14ac:dyDescent="0.2">
      <c r="R366" s="23"/>
    </row>
    <row r="367" spans="18:18" x14ac:dyDescent="0.2">
      <c r="R367" s="23"/>
    </row>
    <row r="368" spans="18:18" x14ac:dyDescent="0.2">
      <c r="R368" s="23"/>
    </row>
    <row r="369" spans="18:18" x14ac:dyDescent="0.2">
      <c r="R369" s="23"/>
    </row>
    <row r="370" spans="18:18" x14ac:dyDescent="0.2">
      <c r="R370" s="23"/>
    </row>
    <row r="371" spans="18:18" x14ac:dyDescent="0.2">
      <c r="R371" s="23"/>
    </row>
    <row r="372" spans="18:18" x14ac:dyDescent="0.2">
      <c r="R372" s="23"/>
    </row>
    <row r="373" spans="18:18" x14ac:dyDescent="0.2">
      <c r="R373" s="23"/>
    </row>
    <row r="374" spans="18:18" x14ac:dyDescent="0.2">
      <c r="R374" s="23"/>
    </row>
    <row r="375" spans="18:18" x14ac:dyDescent="0.2">
      <c r="R375" s="23"/>
    </row>
    <row r="376" spans="18:18" x14ac:dyDescent="0.2">
      <c r="R376" s="23"/>
    </row>
    <row r="377" spans="18:18" x14ac:dyDescent="0.2">
      <c r="R377" s="23"/>
    </row>
    <row r="378" spans="18:18" x14ac:dyDescent="0.2">
      <c r="R378" s="23"/>
    </row>
    <row r="379" spans="18:18" x14ac:dyDescent="0.2">
      <c r="R379" s="23"/>
    </row>
    <row r="380" spans="18:18" x14ac:dyDescent="0.2">
      <c r="R380" s="23"/>
    </row>
    <row r="381" spans="18:18" x14ac:dyDescent="0.2">
      <c r="R381" s="23"/>
    </row>
    <row r="382" spans="18:18" x14ac:dyDescent="0.2">
      <c r="R382" s="23"/>
    </row>
    <row r="383" spans="18:18" x14ac:dyDescent="0.2">
      <c r="R383" s="23"/>
    </row>
    <row r="384" spans="18:18" x14ac:dyDescent="0.2">
      <c r="R384" s="23"/>
    </row>
    <row r="385" spans="18:18" x14ac:dyDescent="0.2">
      <c r="R385" s="23"/>
    </row>
    <row r="386" spans="18:18" x14ac:dyDescent="0.2">
      <c r="R386" s="23"/>
    </row>
    <row r="387" spans="18:18" x14ac:dyDescent="0.2">
      <c r="R387" s="23"/>
    </row>
    <row r="388" spans="18:18" x14ac:dyDescent="0.2">
      <c r="R388" s="23"/>
    </row>
    <row r="389" spans="18:18" x14ac:dyDescent="0.2">
      <c r="R389" s="23"/>
    </row>
    <row r="390" spans="18:18" x14ac:dyDescent="0.2">
      <c r="R390" s="23"/>
    </row>
    <row r="391" spans="18:18" x14ac:dyDescent="0.2">
      <c r="R391" s="23"/>
    </row>
    <row r="392" spans="18:18" x14ac:dyDescent="0.2">
      <c r="R392" s="23"/>
    </row>
    <row r="393" spans="18:18" x14ac:dyDescent="0.2">
      <c r="R393" s="23"/>
    </row>
    <row r="394" spans="18:18" x14ac:dyDescent="0.2">
      <c r="R394" s="23"/>
    </row>
    <row r="395" spans="18:18" x14ac:dyDescent="0.2">
      <c r="R395" s="23"/>
    </row>
    <row r="396" spans="18:18" x14ac:dyDescent="0.2">
      <c r="R396" s="23"/>
    </row>
    <row r="397" spans="18:18" x14ac:dyDescent="0.2">
      <c r="R397" s="23"/>
    </row>
    <row r="398" spans="18:18" x14ac:dyDescent="0.2">
      <c r="R398" s="23"/>
    </row>
    <row r="399" spans="18:18" x14ac:dyDescent="0.2">
      <c r="R399" s="23"/>
    </row>
    <row r="400" spans="18:18" x14ac:dyDescent="0.2">
      <c r="R400" s="23"/>
    </row>
    <row r="401" spans="18:18" x14ac:dyDescent="0.2">
      <c r="R401" s="23"/>
    </row>
    <row r="402" spans="18:18" x14ac:dyDescent="0.2">
      <c r="R402" s="23"/>
    </row>
    <row r="403" spans="18:18" x14ac:dyDescent="0.2">
      <c r="R403" s="23"/>
    </row>
    <row r="404" spans="18:18" x14ac:dyDescent="0.2">
      <c r="R404" s="23"/>
    </row>
    <row r="405" spans="18:18" x14ac:dyDescent="0.2">
      <c r="R405" s="23"/>
    </row>
    <row r="406" spans="18:18" x14ac:dyDescent="0.2">
      <c r="R406" s="23"/>
    </row>
    <row r="407" spans="18:18" x14ac:dyDescent="0.2">
      <c r="R407" s="23"/>
    </row>
    <row r="408" spans="18:18" x14ac:dyDescent="0.2">
      <c r="R408" s="23"/>
    </row>
    <row r="409" spans="18:18" x14ac:dyDescent="0.2">
      <c r="R409" s="23"/>
    </row>
    <row r="410" spans="18:18" x14ac:dyDescent="0.2">
      <c r="R410" s="23"/>
    </row>
    <row r="411" spans="18:18" x14ac:dyDescent="0.2">
      <c r="R411" s="23"/>
    </row>
    <row r="412" spans="18:18" x14ac:dyDescent="0.2">
      <c r="R412" s="23"/>
    </row>
    <row r="413" spans="18:18" x14ac:dyDescent="0.2">
      <c r="R413" s="23"/>
    </row>
    <row r="414" spans="18:18" x14ac:dyDescent="0.2">
      <c r="R414" s="23"/>
    </row>
    <row r="415" spans="18:18" x14ac:dyDescent="0.2">
      <c r="R415" s="23"/>
    </row>
    <row r="416" spans="18:18" x14ac:dyDescent="0.2">
      <c r="R416" s="23"/>
    </row>
    <row r="417" spans="18:18" x14ac:dyDescent="0.2">
      <c r="R417" s="23"/>
    </row>
    <row r="418" spans="18:18" x14ac:dyDescent="0.2">
      <c r="R418" s="23"/>
    </row>
    <row r="419" spans="18:18" x14ac:dyDescent="0.2">
      <c r="R419" s="23"/>
    </row>
    <row r="420" spans="18:18" x14ac:dyDescent="0.2">
      <c r="R420" s="23"/>
    </row>
    <row r="421" spans="18:18" x14ac:dyDescent="0.2">
      <c r="R421" s="23"/>
    </row>
    <row r="422" spans="18:18" x14ac:dyDescent="0.2">
      <c r="R422" s="23"/>
    </row>
    <row r="423" spans="18:18" x14ac:dyDescent="0.2">
      <c r="R423" s="23"/>
    </row>
    <row r="424" spans="18:18" x14ac:dyDescent="0.2">
      <c r="R424" s="23"/>
    </row>
    <row r="425" spans="18:18" x14ac:dyDescent="0.2">
      <c r="R425" s="23"/>
    </row>
    <row r="426" spans="18:18" x14ac:dyDescent="0.2">
      <c r="R426" s="23"/>
    </row>
    <row r="427" spans="18:18" x14ac:dyDescent="0.2">
      <c r="R427" s="23"/>
    </row>
    <row r="428" spans="18:18" x14ac:dyDescent="0.2">
      <c r="R428" s="23"/>
    </row>
    <row r="429" spans="18:18" x14ac:dyDescent="0.2">
      <c r="R429" s="23"/>
    </row>
    <row r="430" spans="18:18" x14ac:dyDescent="0.2">
      <c r="R430" s="23"/>
    </row>
    <row r="431" spans="18:18" x14ac:dyDescent="0.2">
      <c r="R431" s="23"/>
    </row>
    <row r="432" spans="18:18" x14ac:dyDescent="0.2">
      <c r="R432" s="23"/>
    </row>
    <row r="433" spans="18:18" x14ac:dyDescent="0.2">
      <c r="R433" s="23"/>
    </row>
    <row r="434" spans="18:18" x14ac:dyDescent="0.2">
      <c r="R434" s="23"/>
    </row>
    <row r="435" spans="18:18" x14ac:dyDescent="0.2">
      <c r="R435" s="23"/>
    </row>
    <row r="436" spans="18:18" x14ac:dyDescent="0.2">
      <c r="R436" s="23"/>
    </row>
    <row r="437" spans="18:18" x14ac:dyDescent="0.2">
      <c r="R437" s="23"/>
    </row>
    <row r="438" spans="18:18" x14ac:dyDescent="0.2">
      <c r="R438" s="23"/>
    </row>
    <row r="439" spans="18:18" x14ac:dyDescent="0.2">
      <c r="R439" s="23"/>
    </row>
    <row r="440" spans="18:18" x14ac:dyDescent="0.2">
      <c r="R440" s="23"/>
    </row>
    <row r="441" spans="18:18" x14ac:dyDescent="0.2">
      <c r="R441" s="23"/>
    </row>
    <row r="442" spans="18:18" x14ac:dyDescent="0.2">
      <c r="R442" s="23"/>
    </row>
    <row r="443" spans="18:18" x14ac:dyDescent="0.2">
      <c r="R443" s="23"/>
    </row>
    <row r="444" spans="18:18" x14ac:dyDescent="0.2">
      <c r="R444" s="23"/>
    </row>
    <row r="445" spans="18:18" x14ac:dyDescent="0.2">
      <c r="R445" s="23"/>
    </row>
    <row r="446" spans="18:18" x14ac:dyDescent="0.2">
      <c r="R446" s="23"/>
    </row>
    <row r="447" spans="18:18" x14ac:dyDescent="0.2">
      <c r="R447" s="23"/>
    </row>
    <row r="448" spans="18:18" x14ac:dyDescent="0.2">
      <c r="R448" s="23"/>
    </row>
    <row r="449" spans="18:18" x14ac:dyDescent="0.2">
      <c r="R449" s="23"/>
    </row>
    <row r="450" spans="18:18" x14ac:dyDescent="0.2">
      <c r="R450" s="23"/>
    </row>
    <row r="451" spans="18:18" x14ac:dyDescent="0.2">
      <c r="R451" s="23"/>
    </row>
    <row r="452" spans="18:18" x14ac:dyDescent="0.2">
      <c r="R452" s="23"/>
    </row>
    <row r="453" spans="18:18" x14ac:dyDescent="0.2">
      <c r="R453" s="23"/>
    </row>
    <row r="454" spans="18:18" x14ac:dyDescent="0.2">
      <c r="R454" s="23"/>
    </row>
    <row r="455" spans="18:18" x14ac:dyDescent="0.2">
      <c r="R455" s="23"/>
    </row>
    <row r="456" spans="18:18" x14ac:dyDescent="0.2">
      <c r="R456" s="23"/>
    </row>
    <row r="457" spans="18:18" x14ac:dyDescent="0.2">
      <c r="R457" s="23"/>
    </row>
    <row r="458" spans="18:18" x14ac:dyDescent="0.2">
      <c r="R458" s="23"/>
    </row>
    <row r="459" spans="18:18" x14ac:dyDescent="0.2">
      <c r="R459" s="23"/>
    </row>
    <row r="460" spans="18:18" x14ac:dyDescent="0.2">
      <c r="R460" s="23"/>
    </row>
    <row r="461" spans="18:18" x14ac:dyDescent="0.2">
      <c r="R461" s="23"/>
    </row>
    <row r="462" spans="18:18" x14ac:dyDescent="0.2">
      <c r="R462" s="23"/>
    </row>
    <row r="463" spans="18:18" x14ac:dyDescent="0.2">
      <c r="R463" s="23"/>
    </row>
    <row r="464" spans="18:18" x14ac:dyDescent="0.2">
      <c r="R464" s="23"/>
    </row>
    <row r="465" spans="18:18" x14ac:dyDescent="0.2">
      <c r="R465" s="23"/>
    </row>
    <row r="466" spans="18:18" x14ac:dyDescent="0.2">
      <c r="R466" s="23"/>
    </row>
    <row r="467" spans="18:18" x14ac:dyDescent="0.2">
      <c r="R467" s="23"/>
    </row>
    <row r="468" spans="18:18" x14ac:dyDescent="0.2">
      <c r="R468" s="23"/>
    </row>
    <row r="469" spans="18:18" x14ac:dyDescent="0.2">
      <c r="R469" s="23"/>
    </row>
    <row r="470" spans="18:18" x14ac:dyDescent="0.2">
      <c r="R470" s="23"/>
    </row>
    <row r="471" spans="18:18" x14ac:dyDescent="0.2">
      <c r="R471" s="23"/>
    </row>
    <row r="472" spans="18:18" x14ac:dyDescent="0.2">
      <c r="R472" s="23"/>
    </row>
    <row r="473" spans="18:18" x14ac:dyDescent="0.2">
      <c r="R473" s="23"/>
    </row>
    <row r="474" spans="18:18" x14ac:dyDescent="0.2">
      <c r="R474" s="23"/>
    </row>
    <row r="475" spans="18:18" x14ac:dyDescent="0.2">
      <c r="R475" s="23"/>
    </row>
    <row r="476" spans="18:18" x14ac:dyDescent="0.2">
      <c r="R476" s="23"/>
    </row>
    <row r="477" spans="18:18" x14ac:dyDescent="0.2">
      <c r="R477" s="23"/>
    </row>
    <row r="478" spans="18:18" x14ac:dyDescent="0.2">
      <c r="R478" s="23"/>
    </row>
    <row r="479" spans="18:18" x14ac:dyDescent="0.2">
      <c r="R479" s="23"/>
    </row>
    <row r="480" spans="18:18" x14ac:dyDescent="0.2">
      <c r="R480" s="23"/>
    </row>
    <row r="481" spans="18:18" x14ac:dyDescent="0.2">
      <c r="R481" s="23"/>
    </row>
    <row r="482" spans="18:18" x14ac:dyDescent="0.2">
      <c r="R482" s="23"/>
    </row>
    <row r="483" spans="18:18" x14ac:dyDescent="0.2">
      <c r="R483" s="23"/>
    </row>
    <row r="484" spans="18:18" x14ac:dyDescent="0.2">
      <c r="R484" s="23"/>
    </row>
    <row r="485" spans="18:18" x14ac:dyDescent="0.2">
      <c r="R485" s="23"/>
    </row>
    <row r="486" spans="18:18" x14ac:dyDescent="0.2">
      <c r="R486" s="23"/>
    </row>
    <row r="487" spans="18:18" x14ac:dyDescent="0.2">
      <c r="R487" s="23"/>
    </row>
    <row r="488" spans="18:18" x14ac:dyDescent="0.2">
      <c r="R488" s="23"/>
    </row>
    <row r="489" spans="18:18" x14ac:dyDescent="0.2">
      <c r="R489" s="23"/>
    </row>
    <row r="490" spans="18:18" x14ac:dyDescent="0.2">
      <c r="R490" s="23"/>
    </row>
    <row r="491" spans="18:18" x14ac:dyDescent="0.2">
      <c r="R491" s="23"/>
    </row>
    <row r="492" spans="18:18" x14ac:dyDescent="0.2">
      <c r="R492" s="23"/>
    </row>
    <row r="493" spans="18:18" x14ac:dyDescent="0.2">
      <c r="R493" s="23"/>
    </row>
    <row r="494" spans="18:18" x14ac:dyDescent="0.2">
      <c r="R494" s="23"/>
    </row>
    <row r="495" spans="18:18" x14ac:dyDescent="0.2">
      <c r="R495" s="23"/>
    </row>
    <row r="496" spans="18:18" x14ac:dyDescent="0.2">
      <c r="R496" s="23"/>
    </row>
    <row r="497" spans="18:18" x14ac:dyDescent="0.2">
      <c r="R497" s="23"/>
    </row>
    <row r="498" spans="18:18" x14ac:dyDescent="0.2">
      <c r="R498" s="23"/>
    </row>
    <row r="499" spans="18:18" x14ac:dyDescent="0.2">
      <c r="R499" s="23"/>
    </row>
    <row r="500" spans="18:18" x14ac:dyDescent="0.2">
      <c r="R500" s="23"/>
    </row>
    <row r="501" spans="18:18" x14ac:dyDescent="0.2">
      <c r="R501" s="23"/>
    </row>
    <row r="502" spans="18:18" x14ac:dyDescent="0.2">
      <c r="R502" s="23"/>
    </row>
    <row r="503" spans="18:18" x14ac:dyDescent="0.2">
      <c r="R503" s="23"/>
    </row>
    <row r="504" spans="18:18" x14ac:dyDescent="0.2">
      <c r="R504" s="23"/>
    </row>
    <row r="505" spans="18:18" x14ac:dyDescent="0.2">
      <c r="R505" s="23"/>
    </row>
    <row r="506" spans="18:18" x14ac:dyDescent="0.2">
      <c r="R506" s="23"/>
    </row>
    <row r="507" spans="18:18" x14ac:dyDescent="0.2">
      <c r="R507" s="23"/>
    </row>
    <row r="508" spans="18:18" x14ac:dyDescent="0.2">
      <c r="R508" s="23"/>
    </row>
    <row r="509" spans="18:18" x14ac:dyDescent="0.2">
      <c r="R509" s="23"/>
    </row>
    <row r="510" spans="18:18" x14ac:dyDescent="0.2">
      <c r="R510" s="23"/>
    </row>
    <row r="511" spans="18:18" x14ac:dyDescent="0.2">
      <c r="R511" s="23"/>
    </row>
    <row r="512" spans="18:18" x14ac:dyDescent="0.2">
      <c r="R512" s="23"/>
    </row>
    <row r="513" spans="18:18" x14ac:dyDescent="0.2">
      <c r="R513" s="23"/>
    </row>
    <row r="514" spans="18:18" x14ac:dyDescent="0.2">
      <c r="R514" s="23"/>
    </row>
    <row r="515" spans="18:18" x14ac:dyDescent="0.2">
      <c r="R515" s="23"/>
    </row>
    <row r="516" spans="18:18" x14ac:dyDescent="0.2">
      <c r="R516" s="23"/>
    </row>
    <row r="517" spans="18:18" x14ac:dyDescent="0.2">
      <c r="R517" s="23"/>
    </row>
    <row r="518" spans="18:18" x14ac:dyDescent="0.2">
      <c r="R518" s="23"/>
    </row>
    <row r="519" spans="18:18" x14ac:dyDescent="0.2">
      <c r="R519" s="23"/>
    </row>
    <row r="520" spans="18:18" x14ac:dyDescent="0.2">
      <c r="R520" s="23"/>
    </row>
    <row r="521" spans="18:18" x14ac:dyDescent="0.2">
      <c r="R521" s="23"/>
    </row>
    <row r="522" spans="18:18" x14ac:dyDescent="0.2">
      <c r="R522" s="23"/>
    </row>
    <row r="523" spans="18:18" x14ac:dyDescent="0.2">
      <c r="R523" s="23"/>
    </row>
    <row r="524" spans="18:18" x14ac:dyDescent="0.2">
      <c r="R524" s="23"/>
    </row>
    <row r="525" spans="18:18" x14ac:dyDescent="0.2">
      <c r="R525" s="23"/>
    </row>
    <row r="526" spans="18:18" x14ac:dyDescent="0.2">
      <c r="R526" s="23"/>
    </row>
    <row r="527" spans="18:18" x14ac:dyDescent="0.2">
      <c r="R527" s="23"/>
    </row>
    <row r="528" spans="18:18" x14ac:dyDescent="0.2">
      <c r="R528" s="23"/>
    </row>
    <row r="529" spans="18:18" x14ac:dyDescent="0.2">
      <c r="R529" s="23"/>
    </row>
    <row r="530" spans="18:18" x14ac:dyDescent="0.2">
      <c r="R530" s="23"/>
    </row>
    <row r="531" spans="18:18" x14ac:dyDescent="0.2">
      <c r="R531" s="23"/>
    </row>
    <row r="532" spans="18:18" x14ac:dyDescent="0.2">
      <c r="R532" s="23"/>
    </row>
    <row r="533" spans="18:18" x14ac:dyDescent="0.2">
      <c r="R533" s="23"/>
    </row>
    <row r="534" spans="18:18" x14ac:dyDescent="0.2">
      <c r="R534" s="23"/>
    </row>
    <row r="535" spans="18:18" x14ac:dyDescent="0.2">
      <c r="R535" s="23"/>
    </row>
    <row r="536" spans="18:18" x14ac:dyDescent="0.2">
      <c r="R536" s="23"/>
    </row>
    <row r="537" spans="18:18" x14ac:dyDescent="0.2">
      <c r="R537" s="23"/>
    </row>
    <row r="538" spans="18:18" x14ac:dyDescent="0.2">
      <c r="R538" s="23"/>
    </row>
    <row r="539" spans="18:18" x14ac:dyDescent="0.2">
      <c r="R539" s="23"/>
    </row>
    <row r="540" spans="18:18" x14ac:dyDescent="0.2">
      <c r="R540" s="23"/>
    </row>
    <row r="541" spans="18:18" x14ac:dyDescent="0.2">
      <c r="R541" s="23"/>
    </row>
    <row r="542" spans="18:18" x14ac:dyDescent="0.2">
      <c r="R542" s="23"/>
    </row>
    <row r="543" spans="18:18" x14ac:dyDescent="0.2">
      <c r="R543" s="23"/>
    </row>
    <row r="544" spans="18:18" x14ac:dyDescent="0.2">
      <c r="R544" s="23"/>
    </row>
    <row r="545" spans="18:18" x14ac:dyDescent="0.2">
      <c r="R545" s="23"/>
    </row>
    <row r="546" spans="18:18" x14ac:dyDescent="0.2">
      <c r="R546" s="23"/>
    </row>
    <row r="547" spans="18:18" x14ac:dyDescent="0.2">
      <c r="R547" s="23"/>
    </row>
    <row r="548" spans="18:18" x14ac:dyDescent="0.2">
      <c r="R548" s="23"/>
    </row>
    <row r="549" spans="18:18" x14ac:dyDescent="0.2">
      <c r="R549" s="23"/>
    </row>
    <row r="550" spans="18:18" x14ac:dyDescent="0.2">
      <c r="R550" s="23"/>
    </row>
    <row r="551" spans="18:18" x14ac:dyDescent="0.2">
      <c r="R551" s="23"/>
    </row>
    <row r="552" spans="18:18" x14ac:dyDescent="0.2">
      <c r="R552" s="23"/>
    </row>
    <row r="553" spans="18:18" x14ac:dyDescent="0.2">
      <c r="R553" s="23"/>
    </row>
    <row r="554" spans="18:18" x14ac:dyDescent="0.2">
      <c r="R554" s="23"/>
    </row>
    <row r="555" spans="18:18" x14ac:dyDescent="0.2">
      <c r="R555" s="23"/>
    </row>
    <row r="556" spans="18:18" x14ac:dyDescent="0.2">
      <c r="R556" s="23"/>
    </row>
    <row r="557" spans="18:18" x14ac:dyDescent="0.2">
      <c r="R557" s="23"/>
    </row>
    <row r="558" spans="18:18" x14ac:dyDescent="0.2">
      <c r="R558" s="23"/>
    </row>
    <row r="559" spans="18:18" x14ac:dyDescent="0.2">
      <c r="R559" s="23"/>
    </row>
    <row r="560" spans="18:18" x14ac:dyDescent="0.2">
      <c r="R560" s="23"/>
    </row>
    <row r="561" spans="18:18" x14ac:dyDescent="0.2">
      <c r="R561" s="23"/>
    </row>
    <row r="562" spans="18:18" x14ac:dyDescent="0.2">
      <c r="R562" s="23"/>
    </row>
    <row r="563" spans="18:18" x14ac:dyDescent="0.2">
      <c r="R563" s="23"/>
    </row>
    <row r="564" spans="18:18" x14ac:dyDescent="0.2">
      <c r="R564" s="23"/>
    </row>
    <row r="565" spans="18:18" x14ac:dyDescent="0.2">
      <c r="R565" s="23"/>
    </row>
    <row r="566" spans="18:18" x14ac:dyDescent="0.2">
      <c r="R566" s="23"/>
    </row>
    <row r="567" spans="18:18" x14ac:dyDescent="0.2">
      <c r="R567" s="23"/>
    </row>
    <row r="568" spans="18:18" x14ac:dyDescent="0.2">
      <c r="R568" s="23"/>
    </row>
    <row r="569" spans="18:18" x14ac:dyDescent="0.2">
      <c r="R569" s="23"/>
    </row>
    <row r="570" spans="18:18" x14ac:dyDescent="0.2">
      <c r="R570" s="23"/>
    </row>
    <row r="571" spans="18:18" x14ac:dyDescent="0.2">
      <c r="R571" s="23"/>
    </row>
    <row r="572" spans="18:18" x14ac:dyDescent="0.2">
      <c r="R572" s="23"/>
    </row>
    <row r="573" spans="18:18" x14ac:dyDescent="0.2">
      <c r="R573" s="23"/>
    </row>
    <row r="574" spans="18:18" x14ac:dyDescent="0.2">
      <c r="R574" s="23"/>
    </row>
    <row r="575" spans="18:18" x14ac:dyDescent="0.2">
      <c r="R575" s="23"/>
    </row>
    <row r="576" spans="18:18" x14ac:dyDescent="0.2">
      <c r="R576" s="23"/>
    </row>
    <row r="577" spans="18:18" x14ac:dyDescent="0.2">
      <c r="R577" s="23"/>
    </row>
    <row r="578" spans="18:18" x14ac:dyDescent="0.2">
      <c r="R578" s="23"/>
    </row>
    <row r="579" spans="18:18" x14ac:dyDescent="0.2">
      <c r="R579" s="23"/>
    </row>
    <row r="580" spans="18:18" x14ac:dyDescent="0.2">
      <c r="R580" s="23"/>
    </row>
    <row r="581" spans="18:18" x14ac:dyDescent="0.2">
      <c r="R581" s="23"/>
    </row>
    <row r="582" spans="18:18" x14ac:dyDescent="0.2">
      <c r="R582" s="23"/>
    </row>
    <row r="583" spans="18:18" x14ac:dyDescent="0.2">
      <c r="R583" s="23"/>
    </row>
    <row r="584" spans="18:18" x14ac:dyDescent="0.2">
      <c r="R584" s="23"/>
    </row>
    <row r="585" spans="18:18" x14ac:dyDescent="0.2">
      <c r="R585" s="23"/>
    </row>
    <row r="586" spans="18:18" x14ac:dyDescent="0.2">
      <c r="R586" s="23"/>
    </row>
    <row r="587" spans="18:18" x14ac:dyDescent="0.2">
      <c r="R587" s="23"/>
    </row>
    <row r="588" spans="18:18" x14ac:dyDescent="0.2">
      <c r="R588" s="23"/>
    </row>
    <row r="589" spans="18:18" x14ac:dyDescent="0.2">
      <c r="R589" s="23"/>
    </row>
  </sheetData>
  <mergeCells count="2">
    <mergeCell ref="R4:S4"/>
    <mergeCell ref="R5:S5"/>
  </mergeCells>
  <phoneticPr fontId="5" type="noConversion"/>
  <pageMargins left="0.75" right="0.75" top="1" bottom="1" header="0" footer="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honeticPr fontId="5" type="noConversion"/>
  <pageMargins left="0.75" right="0.75" top="1" bottom="1" header="0" footer="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Hoja1!Área_de_impresión</vt:lpstr>
    </vt:vector>
  </TitlesOfParts>
  <Company>ENERGIC OD Consortium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D2.2. Inventory of R&amp;D Projects</dc:title>
  <dc:subject>ENERGIC OD</dc:subject>
  <dc:creator>ENERGIC OD Consortium</dc:creator>
  <cp:lastModifiedBy>Miguel Ángel Latre Abadía</cp:lastModifiedBy>
  <cp:lastPrinted>2014-12-12T17:45:25Z</cp:lastPrinted>
  <dcterms:created xsi:type="dcterms:W3CDTF">2014-11-17T17:22:04Z</dcterms:created>
  <dcterms:modified xsi:type="dcterms:W3CDTF">2016-05-23T16:30:00Z</dcterms:modified>
</cp:coreProperties>
</file>